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7月津南区公示" sheetId="5" r:id="rId1"/>
  </sheets>
  <calcPr calcId="144525"/>
</workbook>
</file>

<file path=xl/sharedStrings.xml><?xml version="1.0" encoding="utf-8"?>
<sst xmlns="http://schemas.openxmlformats.org/spreadsheetml/2006/main" count="229" uniqueCount="204">
  <si>
    <t>附件2</t>
  </si>
  <si>
    <t>2023年7月津南区高校毕业生就业创业补贴明细表（津南区部分）</t>
  </si>
  <si>
    <t>申请部门盖章：</t>
  </si>
  <si>
    <t>序号</t>
  </si>
  <si>
    <t>企业名称</t>
  </si>
  <si>
    <t>岗位补贴</t>
  </si>
  <si>
    <t>金额（元）</t>
  </si>
  <si>
    <t>开户行</t>
  </si>
  <si>
    <t>统一社会信用代码</t>
  </si>
  <si>
    <t>人次</t>
  </si>
  <si>
    <t>津南区大学生自主创业法人及吸纳人员明细</t>
  </si>
  <si>
    <t>天禧企业管理（天津）有限责任公司</t>
  </si>
  <si>
    <t>交通银行天津津南支行</t>
  </si>
  <si>
    <t>91120112MAC2KF9F0Q</t>
  </si>
  <si>
    <t>天津旺途物流有限公司</t>
  </si>
  <si>
    <t>中国农业银行股份有限公司天津双港支行</t>
  </si>
  <si>
    <t>91120112MAC2T6GU28</t>
  </si>
  <si>
    <t>天津万象企业管理咨询有限公司</t>
  </si>
  <si>
    <t>天津滨海农村商业银行股份有限公司津南葛沽支行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</si>
  <si>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1120112MAC6EJ9935</t>
    </r>
  </si>
  <si>
    <t>天津汝利畜牧养殖有限公司</t>
  </si>
  <si>
    <t>天津津南村镇银行股份有限公司北闸口支行</t>
  </si>
  <si>
    <t>91120112MAC2PH4764</t>
  </si>
  <si>
    <t>天津绿马洗涤服务有限公司</t>
  </si>
  <si>
    <t>中国工商银行股份有限公司天津双桥河支行</t>
  </si>
  <si>
    <t>91120112MABTBHGYX2</t>
  </si>
  <si>
    <t>天津仁信财务管理咨询有限公司</t>
  </si>
  <si>
    <t>天津农村商业银行股份有限公司津南咸水沽支行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</si>
  <si>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MA076XMH5</t>
    </r>
    <r>
      <rPr>
        <sz val="11"/>
        <rFont val="宋体"/>
        <charset val="134"/>
      </rPr>
      <t>H</t>
    </r>
  </si>
  <si>
    <t>天津市津南区盛名桶装水销售有限公司</t>
  </si>
  <si>
    <t>中国农业银行天津津南支行营业部</t>
  </si>
  <si>
    <t>91120112MA7FRLYR5Y</t>
  </si>
  <si>
    <t>天津嗨创编程科技有限公司</t>
  </si>
  <si>
    <t>中国建设银行股份有限公司天津海河大观支行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</si>
  <si>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1120112MABR8HG89K</t>
    </r>
  </si>
  <si>
    <t>天津嘉扬优学信息咨询有限公司</t>
  </si>
  <si>
    <t>上海浦东发展银行股份有限公司天津津南浦昭支行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</si>
  <si>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1120112MA7LDLDU5G</t>
    </r>
  </si>
  <si>
    <t>天津乾昌昕管道有限公司</t>
  </si>
  <si>
    <t>中国工商银行股份有限公司天津咸水沽支行</t>
  </si>
  <si>
    <t>91120112MACBNQDLXX</t>
  </si>
  <si>
    <t>天津方维体育发展有限公司</t>
  </si>
  <si>
    <t>中国工商银行股份有限公司天津双林支行</t>
  </si>
  <si>
    <t>91120112MAC8K3JR5E</t>
  </si>
  <si>
    <t>天津鸿福天翼接受测试有限公司</t>
  </si>
  <si>
    <t>中国农业银行股份有限翁公司天津八里台支行</t>
  </si>
  <si>
    <t>91120110MA05N8LK63</t>
  </si>
  <si>
    <t xml:space="preserve">牧冠（天津）鲜奶有限公司 </t>
  </si>
  <si>
    <t>工商银行股份有限公司天津咸水沽支行</t>
  </si>
  <si>
    <t>91120112MACC0R7M8B</t>
  </si>
  <si>
    <t>天津智谷培训学校有限公司</t>
  </si>
  <si>
    <t>招商银行股份有限公司天津津南支行</t>
  </si>
  <si>
    <t>91120112MACBLKEA9P</t>
  </si>
  <si>
    <t>天津晨灿人力资源服务有限公司</t>
  </si>
  <si>
    <t>中国农业银行股份有限公司天津津南新城支行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</si>
  <si>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MA07184Y4</t>
    </r>
    <r>
      <rPr>
        <sz val="11"/>
        <rFont val="宋体"/>
        <charset val="134"/>
      </rPr>
      <t>W</t>
    </r>
  </si>
  <si>
    <t>思创传媒（天津）有限公司</t>
  </si>
  <si>
    <t>中国建设银行股份有限公司天津津岐路支行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</si>
  <si>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1120112MAC1KX3916</t>
    </r>
  </si>
  <si>
    <t xml:space="preserve">天津市青途科技有限责任公司 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</si>
  <si>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1120112MAC3NT3D11</t>
    </r>
  </si>
  <si>
    <t>合计</t>
  </si>
  <si>
    <t>——</t>
  </si>
  <si>
    <t>津南区小微企业吸纳人员明细</t>
  </si>
  <si>
    <t>云企动科技（天津）有限公司</t>
  </si>
  <si>
    <t>中国农业银行天津双港支行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</si>
  <si>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MA05QEBW3</t>
    </r>
    <r>
      <rPr>
        <sz val="11"/>
        <rFont val="宋体"/>
        <charset val="134"/>
      </rPr>
      <t>P</t>
    </r>
  </si>
  <si>
    <t>天津市天润泽检测技术有限公司</t>
  </si>
  <si>
    <t>中国工商银行股份有限公司天津先锋路支行</t>
  </si>
  <si>
    <t>91120110684711283J</t>
  </si>
  <si>
    <t>天津市鑫意纯科技有限公司</t>
  </si>
  <si>
    <t>上海浦东发展银行股份有限公司天津浦和支行</t>
  </si>
  <si>
    <t>91120112MA07GEB25A</t>
  </si>
  <si>
    <t>天津恩加智慧科技发展有限公司</t>
  </si>
  <si>
    <t>招商银行股份有限公司天津富裕中心支行</t>
  </si>
  <si>
    <t>91120103MA06E19F1Y</t>
  </si>
  <si>
    <t>天津津诚育才培训中心有限公司</t>
  </si>
  <si>
    <r>
      <rPr>
        <sz val="11"/>
        <rFont val="宋体"/>
        <charset val="134"/>
      </rPr>
      <t>91120195</t>
    </r>
    <r>
      <rPr>
        <sz val="11"/>
        <rFont val="宋体"/>
        <charset val="134"/>
      </rPr>
      <t>MA06GFX86</t>
    </r>
    <r>
      <rPr>
        <sz val="11"/>
        <rFont val="宋体"/>
        <charset val="134"/>
      </rPr>
      <t>M</t>
    </r>
  </si>
  <si>
    <t>天津施文化妆品有限公司</t>
  </si>
  <si>
    <t>天津银行津财支行</t>
  </si>
  <si>
    <t>911201127440167932</t>
  </si>
  <si>
    <t>天津坤建工程项目管理有限公司</t>
  </si>
  <si>
    <t>天津银行西青支行</t>
  </si>
  <si>
    <t>91120105MA06W8076Y</t>
  </si>
  <si>
    <t>天津博伦培训学校有限公司</t>
  </si>
  <si>
    <t>天津农村商业银行股份有限公司津南津沽路分理处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</si>
  <si>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MA076CHD3</t>
    </r>
    <r>
      <rPr>
        <sz val="11"/>
        <rFont val="宋体"/>
        <charset val="134"/>
      </rPr>
      <t>M</t>
    </r>
  </si>
  <si>
    <t>天津易速达网络科技有限公司</t>
  </si>
  <si>
    <t>交通银行天津南京路支行</t>
  </si>
  <si>
    <t>91120112MA07D19Q7N</t>
  </si>
  <si>
    <t>天津市天商智通科技有限公司</t>
  </si>
  <si>
    <t>中国建设银行股份有限公司天津柳林支行</t>
  </si>
  <si>
    <t>91120112MA05MG857J</t>
  </si>
  <si>
    <t>天津津南吾悦商业管理有限公司</t>
  </si>
  <si>
    <t>中国建设银行股份有限公司天津津南支行</t>
  </si>
  <si>
    <t>91120112MA05QAED6M</t>
  </si>
  <si>
    <t>天津鸿悦商业管理有限公司</t>
  </si>
  <si>
    <t>91120112MA073P702L</t>
  </si>
  <si>
    <t>天津青云智控信息技术有限公司</t>
  </si>
  <si>
    <t>招商银行股份有限公司天津梅江支行</t>
  </si>
  <si>
    <t>91120112MA06DAN31N</t>
  </si>
  <si>
    <t>天津市华利达阀门有限公司</t>
  </si>
  <si>
    <t>天津农村商业银行股份有限公司津南大站分理处</t>
  </si>
  <si>
    <t>911201127522409556</t>
  </si>
  <si>
    <t>天津立峰建筑装饰工程有限公司</t>
  </si>
  <si>
    <t>中国民生银行股份有限公司天津鼓楼支行</t>
  </si>
  <si>
    <t>91120112MA07E02W4A</t>
  </si>
  <si>
    <t>天津陆扬网络科技有限公司</t>
  </si>
  <si>
    <t>91120112MA06YJJP5E</t>
  </si>
  <si>
    <t>天津耐特数据信息技术有限公司</t>
  </si>
  <si>
    <t>中国农业银行股份有限公司天津辛庄支行</t>
  </si>
  <si>
    <t>91370828MA3TMQET66</t>
  </si>
  <si>
    <t>天津市金橙时代科技有限公司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</si>
  <si>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1120112MA05KNFM9W</t>
    </r>
  </si>
  <si>
    <t>天津中晟档案管理有限公司</t>
  </si>
  <si>
    <t>浙商银行股份有限公司天津分行营业部</t>
  </si>
  <si>
    <t>91120112MA7L625844</t>
  </si>
  <si>
    <t>天津益族商贸有限公司</t>
  </si>
  <si>
    <t>天津银行股份有限公司第二中心支行</t>
  </si>
  <si>
    <t>91120112797257419K</t>
  </si>
  <si>
    <t>天津普华隽洁企业管理咨询有限公司</t>
  </si>
  <si>
    <t>91120112MA05XQY098</t>
  </si>
  <si>
    <t>华夏尚德（天津）文化产业发展有限公司</t>
  </si>
  <si>
    <t>中国农业银行股份有限公司天津小站支行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</si>
  <si>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MA05L95Y0</t>
    </r>
    <r>
      <rPr>
        <sz val="11"/>
        <rFont val="宋体"/>
        <charset val="134"/>
      </rPr>
      <t>B</t>
    </r>
  </si>
  <si>
    <t>天津厚浪科技有限公司</t>
  </si>
  <si>
    <t>91120112MA06UQW94R</t>
  </si>
  <si>
    <t>天津沽上神墨艺术培训学校有限公司</t>
  </si>
  <si>
    <t>中国工商银行股份有限公司天津汇川支行</t>
  </si>
  <si>
    <t>91120112MA06JHHJ6J</t>
  </si>
  <si>
    <t>天津市津南区文泽瑞尔艺术培训学校有限公司</t>
  </si>
  <si>
    <t>91120112MA06JNL02Q</t>
  </si>
  <si>
    <t>阿拉丁内容科技（天津）有限公司</t>
  </si>
  <si>
    <t>中国工商银行天津市咸水沽支行</t>
  </si>
  <si>
    <t>91120112MA074DKP20</t>
  </si>
  <si>
    <t>天津童睿思教育咨询有限公司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</si>
  <si>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MA06CJ8HX</t>
    </r>
    <r>
      <rPr>
        <sz val="11"/>
        <rFont val="宋体"/>
        <charset val="134"/>
      </rPr>
      <t>E</t>
    </r>
  </si>
  <si>
    <t>天津世纪图信息技术有限公司</t>
  </si>
  <si>
    <t>中国银行股份有限公司天津津沽路支行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</si>
  <si>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MA07644H1</t>
    </r>
    <r>
      <rPr>
        <sz val="11"/>
        <rFont val="宋体"/>
        <charset val="134"/>
      </rPr>
      <t>0</t>
    </r>
  </si>
  <si>
    <t>天津博盛睿创科技有限公司</t>
  </si>
  <si>
    <t>中国建设银行股份有限公司天津金地格林支行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</si>
  <si>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1120112MA05J4LP42</t>
    </r>
  </si>
  <si>
    <t>海特锐（天津）科技有限公司</t>
  </si>
  <si>
    <t>中国银行股份有限公司天津市分行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</si>
  <si>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1120112581339386F</t>
    </r>
  </si>
  <si>
    <t>肯拓（天津）工业自动化技术有限公司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</si>
  <si>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1120103093759023D</t>
    </r>
  </si>
  <si>
    <t>天津众惠财务咨询服务有限公司</t>
  </si>
  <si>
    <t>中国农业银行天津葛沽支行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</si>
  <si>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1120112684722783T</t>
    </r>
  </si>
  <si>
    <t>天津市同兴源商贸有限公司</t>
  </si>
  <si>
    <t>中国工商银行股份有限公司天津金路支行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</si>
  <si>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1120112MA0713MFX7</t>
    </r>
  </si>
  <si>
    <t>天津师苑科技有限公司</t>
  </si>
  <si>
    <t>招商银行股份有限公司天津武清支行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</si>
  <si>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1120222MA05K9J73K</t>
    </r>
  </si>
  <si>
    <t>天津市津南区志鼎培训学校有限公司</t>
  </si>
  <si>
    <t>招商银行股份有限公司天津新八大里支行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</si>
  <si>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</t>
    </r>
    <r>
      <rPr>
        <sz val="11"/>
        <rFont val="宋体"/>
        <charset val="134"/>
      </rPr>
      <t>MA075R7J4</t>
    </r>
    <r>
      <rPr>
        <sz val="11"/>
        <rFont val="宋体"/>
        <charset val="134"/>
      </rPr>
      <t>B</t>
    </r>
  </si>
  <si>
    <t>霍尼消安（天津）科技有限公司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</si>
  <si>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1120112MA06LG4KX9</t>
    </r>
  </si>
  <si>
    <t>天津卓淼电子商务有限公司</t>
  </si>
  <si>
    <t>哈尔滨银行股份有限公司天津津南支行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</si>
  <si>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1120112MABXEX1U55</t>
    </r>
  </si>
  <si>
    <t>天津华赞文化科技有限公司</t>
  </si>
  <si>
    <t>天津农村商业银行股份有限公司津南滨河雅园支行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</si>
  <si>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1120112MA7MC3J8XK</t>
    </r>
  </si>
  <si>
    <t>天津优特检测技术有限公司　</t>
  </si>
  <si>
    <t>上海浦东发展银行有限公司天津津南浦昭支行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</si>
  <si>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1120112MA06YALN75</t>
    </r>
  </si>
  <si>
    <t>职联科技（天津）有限公司</t>
  </si>
  <si>
    <t>中国建设银行股份有限公司天津南洋支行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</si>
  <si>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1120111MA06QN55XC</t>
    </r>
  </si>
  <si>
    <t>国昌科技发展（天津）有限公司</t>
  </si>
  <si>
    <t>中国银行股份有限公司天津双港支行</t>
  </si>
  <si>
    <t>91120112MA07A5WK99</t>
  </si>
  <si>
    <t>天津市荣耀安舒瑜伽健身有限责任公司</t>
  </si>
  <si>
    <t>天津农村商业银行股份有限公司津南辛庄支行</t>
  </si>
  <si>
    <t>91120112MA7ML4GW94</t>
  </si>
  <si>
    <t>天津安诚餐饮管理有限公司</t>
  </si>
  <si>
    <t>中国建设银行股份有限公司天津灰堆支行</t>
  </si>
  <si>
    <t>91120112MA06KP309W</t>
  </si>
  <si>
    <t>天津市玛酷魔力教育科技有限公司</t>
  </si>
  <si>
    <t>上海浦东发展银行股份有限公司天津浦悦支行</t>
  </si>
  <si>
    <t>9112022206986355X1</t>
  </si>
  <si>
    <t>天津能达汽车租赁服务有限公司</t>
  </si>
  <si>
    <t>中国银行股份有限公司天津葛沽支行</t>
  </si>
  <si>
    <t>91120112MA06WUXX91</t>
  </si>
  <si>
    <t xml:space="preserve">天津智猫科技有限公司 </t>
  </si>
  <si>
    <t>中国银行股份有限公司天津津南支行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</si>
  <si>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1120112MA06R4HN72</t>
    </r>
  </si>
  <si>
    <t>天津市兆宏金属制品股份有限公司</t>
  </si>
  <si>
    <t>天津农村商业银行股份有限公司津南小站支行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</si>
  <si>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1120112679401539B</t>
    </r>
  </si>
  <si>
    <t>天津市鼎通源机电设备有限公司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</si>
  <si>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1120112MA06B9BE1W</t>
    </r>
  </si>
  <si>
    <t>天津喆丰环保科技有限公司</t>
  </si>
  <si>
    <r>
      <rPr>
        <sz val="12"/>
        <rFont val="等线"/>
        <charset val="134"/>
        <scheme val="minor"/>
      </rPr>
      <t>9</t>
    </r>
    <r>
      <rPr>
        <sz val="12"/>
        <rFont val="宋体"/>
        <charset val="134"/>
      </rPr>
      <t>1120112MA076KX358</t>
    </r>
  </si>
  <si>
    <t>津南区科技型企业吸纳人员明细</t>
  </si>
  <si>
    <t>津南区困难群体人员自主创业人员明细</t>
  </si>
  <si>
    <t>总    计</t>
  </si>
  <si>
    <t>补贴金额合计</t>
  </si>
  <si>
    <t>（大写）拾壹万玖仟肆佰陆拾肆元整                                                               （小写） ￥119464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</si>
</sst>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theme="1"/>
      <name val="等线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2"/>
      <name val="等线 Light"/>
      <charset val="134"/>
      <scheme val="major"/>
    </font>
    <font>
      <sz val="9"/>
      <name val="仿宋"/>
      <charset val="134"/>
    </font>
    <font>
      <sz val="9"/>
      <name val="宋体"/>
      <charset val="134"/>
    </font>
    <font>
      <sz val="12"/>
      <name val="仿宋"/>
      <charset val="134"/>
    </font>
    <font>
      <sz val="10"/>
      <name val="等线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b/>
      <sz val="14"/>
      <name val="仿宋"/>
      <charset val="134"/>
    </font>
    <font>
      <sz val="10"/>
      <color rgb="FF000000"/>
      <name val="宋体"/>
      <charset val="134"/>
    </font>
    <font>
      <sz val="10"/>
      <name val="等线 Light"/>
      <charset val="134"/>
      <scheme val="major"/>
    </font>
    <font>
      <sz val="9"/>
      <name val="等线"/>
      <charset val="134"/>
      <scheme val="minor"/>
    </font>
    <font>
      <sz val="10"/>
      <name val="宋体"/>
      <charset val="134"/>
    </font>
    <font>
      <sz val="11"/>
      <name val="等线 Light"/>
      <charset val="134"/>
      <scheme val="major"/>
    </font>
    <font>
      <sz val="11"/>
      <name val="等线"/>
      <charset val="134"/>
      <scheme val="minor"/>
    </font>
    <font>
      <sz val="11"/>
      <name val="方正小标宋简体"/>
      <charset val="134"/>
    </font>
    <font>
      <sz val="11"/>
      <name val="仿宋_GB2312"/>
      <charset val="134"/>
    </font>
    <font>
      <sz val="11"/>
      <name val="仿宋"/>
      <charset val="134"/>
    </font>
    <font>
      <sz val="12"/>
      <name val="等线"/>
      <charset val="134"/>
      <scheme val="minor"/>
    </font>
    <font>
      <b/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27" fillId="16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36" fillId="15" borderId="14" applyNumberFormat="false" applyAlignment="false" applyProtection="false">
      <alignment vertical="center"/>
    </xf>
    <xf numFmtId="0" fontId="32" fillId="13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1" fillId="0" borderId="15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0" fillId="24" borderId="16" applyNumberFormat="false" applyFont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44" fillId="26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3" fillId="15" borderId="9" applyNumberFormat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8" fillId="5" borderId="9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</cellStyleXfs>
  <cellXfs count="92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1" applyFont="true" applyAlignment="true">
      <alignment horizontal="left" vertical="center"/>
    </xf>
    <xf numFmtId="0" fontId="3" fillId="2" borderId="0" xfId="1" applyFill="true" applyAlignment="true">
      <alignment horizontal="center" vertical="center" wrapText="true"/>
    </xf>
    <xf numFmtId="0" fontId="0" fillId="0" borderId="0" xfId="1" applyFont="true" applyAlignment="true">
      <alignment horizontal="center" vertical="center" wrapText="true"/>
    </xf>
    <xf numFmtId="0" fontId="3" fillId="0" borderId="0" xfId="1" applyAlignment="true">
      <alignment horizontal="center" vertical="center" wrapText="true"/>
    </xf>
    <xf numFmtId="0" fontId="4" fillId="0" borderId="0" xfId="1" applyFont="true" applyAlignment="true">
      <alignment horizontal="center" vertical="center" wrapText="true"/>
    </xf>
    <xf numFmtId="0" fontId="5" fillId="0" borderId="1" xfId="1" applyFont="true" applyBorder="true" applyAlignment="true">
      <alignment horizontal="left" vertical="center"/>
    </xf>
    <xf numFmtId="0" fontId="4" fillId="2" borderId="0" xfId="1" applyFont="true" applyFill="true" applyAlignment="true">
      <alignment horizontal="center" vertical="center" wrapText="true"/>
    </xf>
    <xf numFmtId="0" fontId="6" fillId="0" borderId="0" xfId="1" applyFont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0" fontId="5" fillId="2" borderId="2" xfId="1" applyFont="true" applyFill="true" applyBorder="true" applyAlignment="true">
      <alignment horizontal="center" vertical="center" wrapText="true"/>
    </xf>
    <xf numFmtId="0" fontId="5" fillId="0" borderId="3" xfId="1" applyFont="true" applyBorder="true" applyAlignment="true">
      <alignment horizontal="center" vertical="center" wrapText="true"/>
    </xf>
    <xf numFmtId="0" fontId="5" fillId="0" borderId="4" xfId="1" applyFont="true" applyBorder="true" applyAlignment="true">
      <alignment horizontal="center" vertical="center" wrapText="true"/>
    </xf>
    <xf numFmtId="0" fontId="5" fillId="2" borderId="4" xfId="1" applyFont="true" applyFill="true" applyBorder="true" applyAlignment="true">
      <alignment horizontal="center" vertical="center" wrapText="true"/>
    </xf>
    <xf numFmtId="0" fontId="5" fillId="0" borderId="5" xfId="1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10" fillId="2" borderId="5" xfId="0" applyNumberFormat="true" applyFont="true" applyFill="true" applyBorder="true" applyAlignment="true">
      <alignment horizontal="center" vertical="center" wrapText="true"/>
    </xf>
    <xf numFmtId="0" fontId="0" fillId="2" borderId="5" xfId="0" applyFill="true" applyBorder="true" applyAlignment="true">
      <alignment horizontal="center" vertical="center"/>
    </xf>
    <xf numFmtId="0" fontId="1" fillId="2" borderId="5" xfId="0" applyFont="true" applyFill="true" applyBorder="true" applyAlignment="true">
      <alignment horizontal="center" vertical="center"/>
    </xf>
    <xf numFmtId="0" fontId="10" fillId="0" borderId="5" xfId="0" applyNumberFormat="true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11" fillId="2" borderId="5" xfId="0" applyFont="true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12" fillId="2" borderId="5" xfId="0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13" fillId="2" borderId="5" xfId="0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1" fillId="2" borderId="5" xfId="0" applyFont="true" applyFill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7" fillId="2" borderId="6" xfId="0" applyFont="true" applyFill="true" applyBorder="true" applyAlignment="true">
      <alignment horizontal="center" vertical="center" wrapText="true"/>
    </xf>
    <xf numFmtId="0" fontId="15" fillId="2" borderId="5" xfId="0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0" fontId="16" fillId="2" borderId="5" xfId="0" applyFont="true" applyFill="true" applyBorder="true" applyAlignment="true">
      <alignment horizontal="center" vertical="center"/>
    </xf>
    <xf numFmtId="0" fontId="17" fillId="2" borderId="5" xfId="0" applyFont="true" applyFill="true" applyBorder="true" applyAlignment="true">
      <alignment horizontal="center" vertical="center"/>
    </xf>
    <xf numFmtId="0" fontId="18" fillId="2" borderId="5" xfId="0" applyFont="true" applyFill="true" applyBorder="true" applyAlignment="true">
      <alignment horizontal="center" vertical="center"/>
    </xf>
    <xf numFmtId="0" fontId="9" fillId="2" borderId="5" xfId="0" applyFont="true" applyFill="true" applyBorder="true">
      <alignment vertical="center"/>
    </xf>
    <xf numFmtId="0" fontId="9" fillId="2" borderId="7" xfId="0" applyFont="true" applyFill="true" applyBorder="true" applyAlignment="true">
      <alignment horizontal="center" vertical="center" wrapText="true"/>
    </xf>
    <xf numFmtId="0" fontId="10" fillId="0" borderId="8" xfId="0" applyNumberFormat="true" applyFont="true" applyFill="true" applyBorder="true" applyAlignment="true">
      <alignment horizontal="center" vertical="center" wrapText="true"/>
    </xf>
    <xf numFmtId="0" fontId="17" fillId="0" borderId="5" xfId="0" applyFont="true" applyBorder="true" applyAlignment="true">
      <alignment horizontal="center" vertical="center"/>
    </xf>
    <xf numFmtId="0" fontId="11" fillId="0" borderId="7" xfId="0" applyFont="true" applyBorder="true" applyAlignment="true">
      <alignment horizontal="center" vertical="center"/>
    </xf>
    <xf numFmtId="0" fontId="19" fillId="0" borderId="5" xfId="0" applyFont="true" applyBorder="true" applyAlignment="true">
      <alignment horizontal="center" vertical="center" wrapText="true"/>
    </xf>
    <xf numFmtId="0" fontId="20" fillId="0" borderId="7" xfId="0" applyFont="true" applyBorder="true" applyAlignment="true">
      <alignment horizontal="center" vertical="center"/>
    </xf>
    <xf numFmtId="0" fontId="1" fillId="0" borderId="0" xfId="1" applyFont="true" applyAlignment="true">
      <alignment horizontal="center" vertical="center" wrapText="true"/>
    </xf>
    <xf numFmtId="0" fontId="21" fillId="0" borderId="0" xfId="1" applyFont="true" applyAlignment="true">
      <alignment horizontal="center" vertical="center" wrapText="true"/>
    </xf>
    <xf numFmtId="0" fontId="22" fillId="0" borderId="2" xfId="1" applyFont="true" applyBorder="true" applyAlignment="true">
      <alignment horizontal="center" vertical="center" wrapText="true"/>
    </xf>
    <xf numFmtId="0" fontId="22" fillId="0" borderId="4" xfId="1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23" fillId="2" borderId="5" xfId="0" applyFont="true" applyFill="true" applyBorder="true" applyAlignment="true">
      <alignment horizontal="center" vertical="center"/>
    </xf>
    <xf numFmtId="0" fontId="23" fillId="0" borderId="5" xfId="0" applyFont="true" applyFill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center" vertical="center"/>
    </xf>
    <xf numFmtId="49" fontId="1" fillId="0" borderId="5" xfId="0" applyNumberFormat="true" applyFont="true" applyBorder="true" applyAlignment="true">
      <alignment horizontal="center" vertical="center"/>
    </xf>
    <xf numFmtId="0" fontId="22" fillId="2" borderId="5" xfId="1" applyFont="true" applyFill="true" applyBorder="true" applyAlignment="true">
      <alignment horizontal="center" vertical="center" wrapText="true"/>
    </xf>
    <xf numFmtId="0" fontId="7" fillId="2" borderId="7" xfId="0" applyFont="true" applyFill="true" applyBorder="true" applyAlignment="true">
      <alignment horizontal="center" vertical="center" wrapText="true"/>
    </xf>
    <xf numFmtId="0" fontId="23" fillId="2" borderId="5" xfId="0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/>
    </xf>
    <xf numFmtId="0" fontId="23" fillId="0" borderId="5" xfId="0" applyFont="true" applyBorder="true" applyAlignment="true">
      <alignment horizontal="center" vertical="center" wrapText="true"/>
    </xf>
    <xf numFmtId="49" fontId="24" fillId="2" borderId="5" xfId="0" applyNumberFormat="true" applyFont="true" applyFill="true" applyBorder="true" applyAlignment="true">
      <alignment horizontal="center" vertical="center"/>
    </xf>
    <xf numFmtId="49" fontId="3" fillId="2" borderId="5" xfId="0" applyNumberFormat="true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 wrapText="true"/>
    </xf>
    <xf numFmtId="49" fontId="24" fillId="0" borderId="5" xfId="0" applyNumberFormat="true" applyFont="true" applyBorder="true" applyAlignment="true">
      <alignment horizontal="center" vertical="center"/>
    </xf>
    <xf numFmtId="49" fontId="1" fillId="0" borderId="5" xfId="0" applyNumberFormat="true" applyFont="true" applyFill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 wrapText="true"/>
    </xf>
    <xf numFmtId="0" fontId="18" fillId="0" borderId="5" xfId="0" applyFont="true" applyBorder="true" applyAlignment="true">
      <alignment horizontal="center" vertical="center"/>
    </xf>
    <xf numFmtId="0" fontId="15" fillId="0" borderId="5" xfId="0" applyFont="true" applyBorder="true" applyAlignment="true">
      <alignment horizontal="center" vertical="center" wrapText="true"/>
    </xf>
    <xf numFmtId="0" fontId="11" fillId="0" borderId="7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center" vertical="center"/>
    </xf>
    <xf numFmtId="0" fontId="14" fillId="0" borderId="3" xfId="0" applyFont="true" applyBorder="true" applyAlignment="true">
      <alignment horizontal="center" vertical="center" wrapText="true"/>
    </xf>
    <xf numFmtId="0" fontId="14" fillId="0" borderId="7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12" fillId="0" borderId="5" xfId="0" applyFont="true" applyBorder="true" applyAlignment="true">
      <alignment horizontal="center" vertical="center"/>
    </xf>
    <xf numFmtId="0" fontId="14" fillId="0" borderId="5" xfId="0" applyFont="true" applyBorder="true" applyAlignment="true">
      <alignment horizontal="center" vertical="center" wrapText="true"/>
    </xf>
    <xf numFmtId="0" fontId="12" fillId="2" borderId="5" xfId="0" applyFont="true" applyFill="true" applyBorder="true" applyAlignment="true">
      <alignment horizontal="center" vertical="center"/>
    </xf>
    <xf numFmtId="0" fontId="25" fillId="0" borderId="3" xfId="1" applyFont="true" applyBorder="true" applyAlignment="true">
      <alignment horizontal="center" vertical="center" wrapText="true"/>
    </xf>
    <xf numFmtId="0" fontId="25" fillId="0" borderId="7" xfId="1" applyFont="true" applyBorder="true" applyAlignment="true">
      <alignment horizontal="center" vertical="center" wrapText="true"/>
    </xf>
    <xf numFmtId="0" fontId="5" fillId="0" borderId="7" xfId="1" applyFont="true" applyBorder="true" applyAlignment="true">
      <alignment horizontal="center" vertical="center" wrapText="true"/>
    </xf>
    <xf numFmtId="0" fontId="5" fillId="0" borderId="3" xfId="1" applyFont="true" applyBorder="true" applyAlignment="true">
      <alignment horizontal="left" vertical="center" wrapText="true"/>
    </xf>
    <xf numFmtId="0" fontId="5" fillId="0" borderId="6" xfId="1" applyFont="true" applyBorder="true" applyAlignment="true">
      <alignment horizontal="left" vertical="center" wrapText="true"/>
    </xf>
    <xf numFmtId="0" fontId="3" fillId="0" borderId="0" xfId="0" applyFont="true">
      <alignment vertical="center"/>
    </xf>
    <xf numFmtId="0" fontId="22" fillId="0" borderId="5" xfId="1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0" fontId="5" fillId="0" borderId="7" xfId="1" applyFont="true" applyBorder="true" applyAlignment="true">
      <alignment horizontal="left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15" workbookViewId="0">
      <selection activeCell="A2" sqref="A1:F76"/>
    </sheetView>
  </sheetViews>
  <sheetFormatPr defaultColWidth="9" defaultRowHeight="13.5" outlineLevelCol="7"/>
  <cols>
    <col min="1" max="1" width="3.375" customWidth="true"/>
    <col min="2" max="2" width="27" style="1" customWidth="true"/>
    <col min="3" max="3" width="8.875" style="2" customWidth="true"/>
    <col min="4" max="4" width="12.875" style="3" customWidth="true"/>
    <col min="5" max="5" width="49.125" style="4" customWidth="true"/>
    <col min="6" max="6" width="23.125" style="4" customWidth="true"/>
    <col min="255" max="255" width="3.375" customWidth="true"/>
    <col min="256" max="256" width="27" customWidth="true"/>
    <col min="257" max="257" width="8.875" customWidth="true"/>
    <col min="258" max="258" width="12.875" customWidth="true"/>
    <col min="259" max="259" width="25" customWidth="true"/>
    <col min="260" max="260" width="49.125" customWidth="true"/>
    <col min="261" max="261" width="20.375" customWidth="true"/>
    <col min="511" max="511" width="3.375" customWidth="true"/>
    <col min="512" max="512" width="27" customWidth="true"/>
    <col min="513" max="513" width="8.875" customWidth="true"/>
    <col min="514" max="514" width="12.875" customWidth="true"/>
    <col min="515" max="515" width="25" customWidth="true"/>
    <col min="516" max="516" width="49.125" customWidth="true"/>
    <col min="517" max="517" width="20.375" customWidth="true"/>
    <col min="767" max="767" width="3.375" customWidth="true"/>
    <col min="768" max="768" width="27" customWidth="true"/>
    <col min="769" max="769" width="8.875" customWidth="true"/>
    <col min="770" max="770" width="12.875" customWidth="true"/>
    <col min="771" max="771" width="25" customWidth="true"/>
    <col min="772" max="772" width="49.125" customWidth="true"/>
    <col min="773" max="773" width="20.375" customWidth="true"/>
    <col min="1023" max="1023" width="3.375" customWidth="true"/>
    <col min="1024" max="1024" width="27" customWidth="true"/>
    <col min="1025" max="1025" width="8.875" customWidth="true"/>
    <col min="1026" max="1026" width="12.875" customWidth="true"/>
    <col min="1027" max="1027" width="25" customWidth="true"/>
    <col min="1028" max="1028" width="49.125" customWidth="true"/>
    <col min="1029" max="1029" width="20.375" customWidth="true"/>
    <col min="1279" max="1279" width="3.375" customWidth="true"/>
    <col min="1280" max="1280" width="27" customWidth="true"/>
    <col min="1281" max="1281" width="8.875" customWidth="true"/>
    <col min="1282" max="1282" width="12.875" customWidth="true"/>
    <col min="1283" max="1283" width="25" customWidth="true"/>
    <col min="1284" max="1284" width="49.125" customWidth="true"/>
    <col min="1285" max="1285" width="20.375" customWidth="true"/>
    <col min="1535" max="1535" width="3.375" customWidth="true"/>
    <col min="1536" max="1536" width="27" customWidth="true"/>
    <col min="1537" max="1537" width="8.875" customWidth="true"/>
    <col min="1538" max="1538" width="12.875" customWidth="true"/>
    <col min="1539" max="1539" width="25" customWidth="true"/>
    <col min="1540" max="1540" width="49.125" customWidth="true"/>
    <col min="1541" max="1541" width="20.375" customWidth="true"/>
    <col min="1791" max="1791" width="3.375" customWidth="true"/>
    <col min="1792" max="1792" width="27" customWidth="true"/>
    <col min="1793" max="1793" width="8.875" customWidth="true"/>
    <col min="1794" max="1794" width="12.875" customWidth="true"/>
    <col min="1795" max="1795" width="25" customWidth="true"/>
    <col min="1796" max="1796" width="49.125" customWidth="true"/>
    <col min="1797" max="1797" width="20.375" customWidth="true"/>
    <col min="2047" max="2047" width="3.375" customWidth="true"/>
    <col min="2048" max="2048" width="27" customWidth="true"/>
    <col min="2049" max="2049" width="8.875" customWidth="true"/>
    <col min="2050" max="2050" width="12.875" customWidth="true"/>
    <col min="2051" max="2051" width="25" customWidth="true"/>
    <col min="2052" max="2052" width="49.125" customWidth="true"/>
    <col min="2053" max="2053" width="20.375" customWidth="true"/>
    <col min="2303" max="2303" width="3.375" customWidth="true"/>
    <col min="2304" max="2304" width="27" customWidth="true"/>
    <col min="2305" max="2305" width="8.875" customWidth="true"/>
    <col min="2306" max="2306" width="12.875" customWidth="true"/>
    <col min="2307" max="2307" width="25" customWidth="true"/>
    <col min="2308" max="2308" width="49.125" customWidth="true"/>
    <col min="2309" max="2309" width="20.375" customWidth="true"/>
    <col min="2559" max="2559" width="3.375" customWidth="true"/>
    <col min="2560" max="2560" width="27" customWidth="true"/>
    <col min="2561" max="2561" width="8.875" customWidth="true"/>
    <col min="2562" max="2562" width="12.875" customWidth="true"/>
    <col min="2563" max="2563" width="25" customWidth="true"/>
    <col min="2564" max="2564" width="49.125" customWidth="true"/>
    <col min="2565" max="2565" width="20.375" customWidth="true"/>
    <col min="2815" max="2815" width="3.375" customWidth="true"/>
    <col min="2816" max="2816" width="27" customWidth="true"/>
    <col min="2817" max="2817" width="8.875" customWidth="true"/>
    <col min="2818" max="2818" width="12.875" customWidth="true"/>
    <col min="2819" max="2819" width="25" customWidth="true"/>
    <col min="2820" max="2820" width="49.125" customWidth="true"/>
    <col min="2821" max="2821" width="20.375" customWidth="true"/>
    <col min="3071" max="3071" width="3.375" customWidth="true"/>
    <col min="3072" max="3072" width="27" customWidth="true"/>
    <col min="3073" max="3073" width="8.875" customWidth="true"/>
    <col min="3074" max="3074" width="12.875" customWidth="true"/>
    <col min="3075" max="3075" width="25" customWidth="true"/>
    <col min="3076" max="3076" width="49.125" customWidth="true"/>
    <col min="3077" max="3077" width="20.375" customWidth="true"/>
    <col min="3327" max="3327" width="3.375" customWidth="true"/>
    <col min="3328" max="3328" width="27" customWidth="true"/>
    <col min="3329" max="3329" width="8.875" customWidth="true"/>
    <col min="3330" max="3330" width="12.875" customWidth="true"/>
    <col min="3331" max="3331" width="25" customWidth="true"/>
    <col min="3332" max="3332" width="49.125" customWidth="true"/>
    <col min="3333" max="3333" width="20.375" customWidth="true"/>
    <col min="3583" max="3583" width="3.375" customWidth="true"/>
    <col min="3584" max="3584" width="27" customWidth="true"/>
    <col min="3585" max="3585" width="8.875" customWidth="true"/>
    <col min="3586" max="3586" width="12.875" customWidth="true"/>
    <col min="3587" max="3587" width="25" customWidth="true"/>
    <col min="3588" max="3588" width="49.125" customWidth="true"/>
    <col min="3589" max="3589" width="20.375" customWidth="true"/>
    <col min="3839" max="3839" width="3.375" customWidth="true"/>
    <col min="3840" max="3840" width="27" customWidth="true"/>
    <col min="3841" max="3841" width="8.875" customWidth="true"/>
    <col min="3842" max="3842" width="12.875" customWidth="true"/>
    <col min="3843" max="3843" width="25" customWidth="true"/>
    <col min="3844" max="3844" width="49.125" customWidth="true"/>
    <col min="3845" max="3845" width="20.375" customWidth="true"/>
    <col min="4095" max="4095" width="3.375" customWidth="true"/>
    <col min="4096" max="4096" width="27" customWidth="true"/>
    <col min="4097" max="4097" width="8.875" customWidth="true"/>
    <col min="4098" max="4098" width="12.875" customWidth="true"/>
    <col min="4099" max="4099" width="25" customWidth="true"/>
    <col min="4100" max="4100" width="49.125" customWidth="true"/>
    <col min="4101" max="4101" width="20.375" customWidth="true"/>
    <col min="4351" max="4351" width="3.375" customWidth="true"/>
    <col min="4352" max="4352" width="27" customWidth="true"/>
    <col min="4353" max="4353" width="8.875" customWidth="true"/>
    <col min="4354" max="4354" width="12.875" customWidth="true"/>
    <col min="4355" max="4355" width="25" customWidth="true"/>
    <col min="4356" max="4356" width="49.125" customWidth="true"/>
    <col min="4357" max="4357" width="20.375" customWidth="true"/>
    <col min="4607" max="4607" width="3.375" customWidth="true"/>
    <col min="4608" max="4608" width="27" customWidth="true"/>
    <col min="4609" max="4609" width="8.875" customWidth="true"/>
    <col min="4610" max="4610" width="12.875" customWidth="true"/>
    <col min="4611" max="4611" width="25" customWidth="true"/>
    <col min="4612" max="4612" width="49.125" customWidth="true"/>
    <col min="4613" max="4613" width="20.375" customWidth="true"/>
    <col min="4863" max="4863" width="3.375" customWidth="true"/>
    <col min="4864" max="4864" width="27" customWidth="true"/>
    <col min="4865" max="4865" width="8.875" customWidth="true"/>
    <col min="4866" max="4866" width="12.875" customWidth="true"/>
    <col min="4867" max="4867" width="25" customWidth="true"/>
    <col min="4868" max="4868" width="49.125" customWidth="true"/>
    <col min="4869" max="4869" width="20.375" customWidth="true"/>
    <col min="5119" max="5119" width="3.375" customWidth="true"/>
    <col min="5120" max="5120" width="27" customWidth="true"/>
    <col min="5121" max="5121" width="8.875" customWidth="true"/>
    <col min="5122" max="5122" width="12.875" customWidth="true"/>
    <col min="5123" max="5123" width="25" customWidth="true"/>
    <col min="5124" max="5124" width="49.125" customWidth="true"/>
    <col min="5125" max="5125" width="20.375" customWidth="true"/>
    <col min="5375" max="5375" width="3.375" customWidth="true"/>
    <col min="5376" max="5376" width="27" customWidth="true"/>
    <col min="5377" max="5377" width="8.875" customWidth="true"/>
    <col min="5378" max="5378" width="12.875" customWidth="true"/>
    <col min="5379" max="5379" width="25" customWidth="true"/>
    <col min="5380" max="5380" width="49.125" customWidth="true"/>
    <col min="5381" max="5381" width="20.375" customWidth="true"/>
    <col min="5631" max="5631" width="3.375" customWidth="true"/>
    <col min="5632" max="5632" width="27" customWidth="true"/>
    <col min="5633" max="5633" width="8.875" customWidth="true"/>
    <col min="5634" max="5634" width="12.875" customWidth="true"/>
    <col min="5635" max="5635" width="25" customWidth="true"/>
    <col min="5636" max="5636" width="49.125" customWidth="true"/>
    <col min="5637" max="5637" width="20.375" customWidth="true"/>
    <col min="5887" max="5887" width="3.375" customWidth="true"/>
    <col min="5888" max="5888" width="27" customWidth="true"/>
    <col min="5889" max="5889" width="8.875" customWidth="true"/>
    <col min="5890" max="5890" width="12.875" customWidth="true"/>
    <col min="5891" max="5891" width="25" customWidth="true"/>
    <col min="5892" max="5892" width="49.125" customWidth="true"/>
    <col min="5893" max="5893" width="20.375" customWidth="true"/>
    <col min="6143" max="6143" width="3.375" customWidth="true"/>
    <col min="6144" max="6144" width="27" customWidth="true"/>
    <col min="6145" max="6145" width="8.875" customWidth="true"/>
    <col min="6146" max="6146" width="12.875" customWidth="true"/>
    <col min="6147" max="6147" width="25" customWidth="true"/>
    <col min="6148" max="6148" width="49.125" customWidth="true"/>
    <col min="6149" max="6149" width="20.375" customWidth="true"/>
    <col min="6399" max="6399" width="3.375" customWidth="true"/>
    <col min="6400" max="6400" width="27" customWidth="true"/>
    <col min="6401" max="6401" width="8.875" customWidth="true"/>
    <col min="6402" max="6402" width="12.875" customWidth="true"/>
    <col min="6403" max="6403" width="25" customWidth="true"/>
    <col min="6404" max="6404" width="49.125" customWidth="true"/>
    <col min="6405" max="6405" width="20.375" customWidth="true"/>
    <col min="6655" max="6655" width="3.375" customWidth="true"/>
    <col min="6656" max="6656" width="27" customWidth="true"/>
    <col min="6657" max="6657" width="8.875" customWidth="true"/>
    <col min="6658" max="6658" width="12.875" customWidth="true"/>
    <col min="6659" max="6659" width="25" customWidth="true"/>
    <col min="6660" max="6660" width="49.125" customWidth="true"/>
    <col min="6661" max="6661" width="20.375" customWidth="true"/>
    <col min="6911" max="6911" width="3.375" customWidth="true"/>
    <col min="6912" max="6912" width="27" customWidth="true"/>
    <col min="6913" max="6913" width="8.875" customWidth="true"/>
    <col min="6914" max="6914" width="12.875" customWidth="true"/>
    <col min="6915" max="6915" width="25" customWidth="true"/>
    <col min="6916" max="6916" width="49.125" customWidth="true"/>
    <col min="6917" max="6917" width="20.375" customWidth="true"/>
    <col min="7167" max="7167" width="3.375" customWidth="true"/>
    <col min="7168" max="7168" width="27" customWidth="true"/>
    <col min="7169" max="7169" width="8.875" customWidth="true"/>
    <col min="7170" max="7170" width="12.875" customWidth="true"/>
    <col min="7171" max="7171" width="25" customWidth="true"/>
    <col min="7172" max="7172" width="49.125" customWidth="true"/>
    <col min="7173" max="7173" width="20.375" customWidth="true"/>
    <col min="7423" max="7423" width="3.375" customWidth="true"/>
    <col min="7424" max="7424" width="27" customWidth="true"/>
    <col min="7425" max="7425" width="8.875" customWidth="true"/>
    <col min="7426" max="7426" width="12.875" customWidth="true"/>
    <col min="7427" max="7427" width="25" customWidth="true"/>
    <col min="7428" max="7428" width="49.125" customWidth="true"/>
    <col min="7429" max="7429" width="20.375" customWidth="true"/>
    <col min="7679" max="7679" width="3.375" customWidth="true"/>
    <col min="7680" max="7680" width="27" customWidth="true"/>
    <col min="7681" max="7681" width="8.875" customWidth="true"/>
    <col min="7682" max="7682" width="12.875" customWidth="true"/>
    <col min="7683" max="7683" width="25" customWidth="true"/>
    <col min="7684" max="7684" width="49.125" customWidth="true"/>
    <col min="7685" max="7685" width="20.375" customWidth="true"/>
    <col min="7935" max="7935" width="3.375" customWidth="true"/>
    <col min="7936" max="7936" width="27" customWidth="true"/>
    <col min="7937" max="7937" width="8.875" customWidth="true"/>
    <col min="7938" max="7938" width="12.875" customWidth="true"/>
    <col min="7939" max="7939" width="25" customWidth="true"/>
    <col min="7940" max="7940" width="49.125" customWidth="true"/>
    <col min="7941" max="7941" width="20.375" customWidth="true"/>
    <col min="8191" max="8191" width="3.375" customWidth="true"/>
    <col min="8192" max="8192" width="27" customWidth="true"/>
    <col min="8193" max="8193" width="8.875" customWidth="true"/>
    <col min="8194" max="8194" width="12.875" customWidth="true"/>
    <col min="8195" max="8195" width="25" customWidth="true"/>
    <col min="8196" max="8196" width="49.125" customWidth="true"/>
    <col min="8197" max="8197" width="20.375" customWidth="true"/>
    <col min="8447" max="8447" width="3.375" customWidth="true"/>
    <col min="8448" max="8448" width="27" customWidth="true"/>
    <col min="8449" max="8449" width="8.875" customWidth="true"/>
    <col min="8450" max="8450" width="12.875" customWidth="true"/>
    <col min="8451" max="8451" width="25" customWidth="true"/>
    <col min="8452" max="8452" width="49.125" customWidth="true"/>
    <col min="8453" max="8453" width="20.375" customWidth="true"/>
    <col min="8703" max="8703" width="3.375" customWidth="true"/>
    <col min="8704" max="8704" width="27" customWidth="true"/>
    <col min="8705" max="8705" width="8.875" customWidth="true"/>
    <col min="8706" max="8706" width="12.875" customWidth="true"/>
    <col min="8707" max="8707" width="25" customWidth="true"/>
    <col min="8708" max="8708" width="49.125" customWidth="true"/>
    <col min="8709" max="8709" width="20.375" customWidth="true"/>
    <col min="8959" max="8959" width="3.375" customWidth="true"/>
    <col min="8960" max="8960" width="27" customWidth="true"/>
    <col min="8961" max="8961" width="8.875" customWidth="true"/>
    <col min="8962" max="8962" width="12.875" customWidth="true"/>
    <col min="8963" max="8963" width="25" customWidth="true"/>
    <col min="8964" max="8964" width="49.125" customWidth="true"/>
    <col min="8965" max="8965" width="20.375" customWidth="true"/>
    <col min="9215" max="9215" width="3.375" customWidth="true"/>
    <col min="9216" max="9216" width="27" customWidth="true"/>
    <col min="9217" max="9217" width="8.875" customWidth="true"/>
    <col min="9218" max="9218" width="12.875" customWidth="true"/>
    <col min="9219" max="9219" width="25" customWidth="true"/>
    <col min="9220" max="9220" width="49.125" customWidth="true"/>
    <col min="9221" max="9221" width="20.375" customWidth="true"/>
    <col min="9471" max="9471" width="3.375" customWidth="true"/>
    <col min="9472" max="9472" width="27" customWidth="true"/>
    <col min="9473" max="9473" width="8.875" customWidth="true"/>
    <col min="9474" max="9474" width="12.875" customWidth="true"/>
    <col min="9475" max="9475" width="25" customWidth="true"/>
    <col min="9476" max="9476" width="49.125" customWidth="true"/>
    <col min="9477" max="9477" width="20.375" customWidth="true"/>
    <col min="9727" max="9727" width="3.375" customWidth="true"/>
    <col min="9728" max="9728" width="27" customWidth="true"/>
    <col min="9729" max="9729" width="8.875" customWidth="true"/>
    <col min="9730" max="9730" width="12.875" customWidth="true"/>
    <col min="9731" max="9731" width="25" customWidth="true"/>
    <col min="9732" max="9732" width="49.125" customWidth="true"/>
    <col min="9733" max="9733" width="20.375" customWidth="true"/>
    <col min="9983" max="9983" width="3.375" customWidth="true"/>
    <col min="9984" max="9984" width="27" customWidth="true"/>
    <col min="9985" max="9985" width="8.875" customWidth="true"/>
    <col min="9986" max="9986" width="12.875" customWidth="true"/>
    <col min="9987" max="9987" width="25" customWidth="true"/>
    <col min="9988" max="9988" width="49.125" customWidth="true"/>
    <col min="9989" max="9989" width="20.375" customWidth="true"/>
    <col min="10239" max="10239" width="3.375" customWidth="true"/>
    <col min="10240" max="10240" width="27" customWidth="true"/>
    <col min="10241" max="10241" width="8.875" customWidth="true"/>
    <col min="10242" max="10242" width="12.875" customWidth="true"/>
    <col min="10243" max="10243" width="25" customWidth="true"/>
    <col min="10244" max="10244" width="49.125" customWidth="true"/>
    <col min="10245" max="10245" width="20.375" customWidth="true"/>
    <col min="10495" max="10495" width="3.375" customWidth="true"/>
    <col min="10496" max="10496" width="27" customWidth="true"/>
    <col min="10497" max="10497" width="8.875" customWidth="true"/>
    <col min="10498" max="10498" width="12.875" customWidth="true"/>
    <col min="10499" max="10499" width="25" customWidth="true"/>
    <col min="10500" max="10500" width="49.125" customWidth="true"/>
    <col min="10501" max="10501" width="20.375" customWidth="true"/>
    <col min="10751" max="10751" width="3.375" customWidth="true"/>
    <col min="10752" max="10752" width="27" customWidth="true"/>
    <col min="10753" max="10753" width="8.875" customWidth="true"/>
    <col min="10754" max="10754" width="12.875" customWidth="true"/>
    <col min="10755" max="10755" width="25" customWidth="true"/>
    <col min="10756" max="10756" width="49.125" customWidth="true"/>
    <col min="10757" max="10757" width="20.375" customWidth="true"/>
    <col min="11007" max="11007" width="3.375" customWidth="true"/>
    <col min="11008" max="11008" width="27" customWidth="true"/>
    <col min="11009" max="11009" width="8.875" customWidth="true"/>
    <col min="11010" max="11010" width="12.875" customWidth="true"/>
    <col min="11011" max="11011" width="25" customWidth="true"/>
    <col min="11012" max="11012" width="49.125" customWidth="true"/>
    <col min="11013" max="11013" width="20.375" customWidth="true"/>
    <col min="11263" max="11263" width="3.375" customWidth="true"/>
    <col min="11264" max="11264" width="27" customWidth="true"/>
    <col min="11265" max="11265" width="8.875" customWidth="true"/>
    <col min="11266" max="11266" width="12.875" customWidth="true"/>
    <col min="11267" max="11267" width="25" customWidth="true"/>
    <col min="11268" max="11268" width="49.125" customWidth="true"/>
    <col min="11269" max="11269" width="20.375" customWidth="true"/>
    <col min="11519" max="11519" width="3.375" customWidth="true"/>
    <col min="11520" max="11520" width="27" customWidth="true"/>
    <col min="11521" max="11521" width="8.875" customWidth="true"/>
    <col min="11522" max="11522" width="12.875" customWidth="true"/>
    <col min="11523" max="11523" width="25" customWidth="true"/>
    <col min="11524" max="11524" width="49.125" customWidth="true"/>
    <col min="11525" max="11525" width="20.375" customWidth="true"/>
    <col min="11775" max="11775" width="3.375" customWidth="true"/>
    <col min="11776" max="11776" width="27" customWidth="true"/>
    <col min="11777" max="11777" width="8.875" customWidth="true"/>
    <col min="11778" max="11778" width="12.875" customWidth="true"/>
    <col min="11779" max="11779" width="25" customWidth="true"/>
    <col min="11780" max="11780" width="49.125" customWidth="true"/>
    <col min="11781" max="11781" width="20.375" customWidth="true"/>
    <col min="12031" max="12031" width="3.375" customWidth="true"/>
    <col min="12032" max="12032" width="27" customWidth="true"/>
    <col min="12033" max="12033" width="8.875" customWidth="true"/>
    <col min="12034" max="12034" width="12.875" customWidth="true"/>
    <col min="12035" max="12035" width="25" customWidth="true"/>
    <col min="12036" max="12036" width="49.125" customWidth="true"/>
    <col min="12037" max="12037" width="20.375" customWidth="true"/>
    <col min="12287" max="12287" width="3.375" customWidth="true"/>
    <col min="12288" max="12288" width="27" customWidth="true"/>
    <col min="12289" max="12289" width="8.875" customWidth="true"/>
    <col min="12290" max="12290" width="12.875" customWidth="true"/>
    <col min="12291" max="12291" width="25" customWidth="true"/>
    <col min="12292" max="12292" width="49.125" customWidth="true"/>
    <col min="12293" max="12293" width="20.375" customWidth="true"/>
    <col min="12543" max="12543" width="3.375" customWidth="true"/>
    <col min="12544" max="12544" width="27" customWidth="true"/>
    <col min="12545" max="12545" width="8.875" customWidth="true"/>
    <col min="12546" max="12546" width="12.875" customWidth="true"/>
    <col min="12547" max="12547" width="25" customWidth="true"/>
    <col min="12548" max="12548" width="49.125" customWidth="true"/>
    <col min="12549" max="12549" width="20.375" customWidth="true"/>
    <col min="12799" max="12799" width="3.375" customWidth="true"/>
    <col min="12800" max="12800" width="27" customWidth="true"/>
    <col min="12801" max="12801" width="8.875" customWidth="true"/>
    <col min="12802" max="12802" width="12.875" customWidth="true"/>
    <col min="12803" max="12803" width="25" customWidth="true"/>
    <col min="12804" max="12804" width="49.125" customWidth="true"/>
    <col min="12805" max="12805" width="20.375" customWidth="true"/>
    <col min="13055" max="13055" width="3.375" customWidth="true"/>
    <col min="13056" max="13056" width="27" customWidth="true"/>
    <col min="13057" max="13057" width="8.875" customWidth="true"/>
    <col min="13058" max="13058" width="12.875" customWidth="true"/>
    <col min="13059" max="13059" width="25" customWidth="true"/>
    <col min="13060" max="13060" width="49.125" customWidth="true"/>
    <col min="13061" max="13061" width="20.375" customWidth="true"/>
    <col min="13311" max="13311" width="3.375" customWidth="true"/>
    <col min="13312" max="13312" width="27" customWidth="true"/>
    <col min="13313" max="13313" width="8.875" customWidth="true"/>
    <col min="13314" max="13314" width="12.875" customWidth="true"/>
    <col min="13315" max="13315" width="25" customWidth="true"/>
    <col min="13316" max="13316" width="49.125" customWidth="true"/>
    <col min="13317" max="13317" width="20.375" customWidth="true"/>
    <col min="13567" max="13567" width="3.375" customWidth="true"/>
    <col min="13568" max="13568" width="27" customWidth="true"/>
    <col min="13569" max="13569" width="8.875" customWidth="true"/>
    <col min="13570" max="13570" width="12.875" customWidth="true"/>
    <col min="13571" max="13571" width="25" customWidth="true"/>
    <col min="13572" max="13572" width="49.125" customWidth="true"/>
    <col min="13573" max="13573" width="20.375" customWidth="true"/>
    <col min="13823" max="13823" width="3.375" customWidth="true"/>
    <col min="13824" max="13824" width="27" customWidth="true"/>
    <col min="13825" max="13825" width="8.875" customWidth="true"/>
    <col min="13826" max="13826" width="12.875" customWidth="true"/>
    <col min="13827" max="13827" width="25" customWidth="true"/>
    <col min="13828" max="13828" width="49.125" customWidth="true"/>
    <col min="13829" max="13829" width="20.375" customWidth="true"/>
    <col min="14079" max="14079" width="3.375" customWidth="true"/>
    <col min="14080" max="14080" width="27" customWidth="true"/>
    <col min="14081" max="14081" width="8.875" customWidth="true"/>
    <col min="14082" max="14082" width="12.875" customWidth="true"/>
    <col min="14083" max="14083" width="25" customWidth="true"/>
    <col min="14084" max="14084" width="49.125" customWidth="true"/>
    <col min="14085" max="14085" width="20.375" customWidth="true"/>
    <col min="14335" max="14335" width="3.375" customWidth="true"/>
    <col min="14336" max="14336" width="27" customWidth="true"/>
    <col min="14337" max="14337" width="8.875" customWidth="true"/>
    <col min="14338" max="14338" width="12.875" customWidth="true"/>
    <col min="14339" max="14339" width="25" customWidth="true"/>
    <col min="14340" max="14340" width="49.125" customWidth="true"/>
    <col min="14341" max="14341" width="20.375" customWidth="true"/>
    <col min="14591" max="14591" width="3.375" customWidth="true"/>
    <col min="14592" max="14592" width="27" customWidth="true"/>
    <col min="14593" max="14593" width="8.875" customWidth="true"/>
    <col min="14594" max="14594" width="12.875" customWidth="true"/>
    <col min="14595" max="14595" width="25" customWidth="true"/>
    <col min="14596" max="14596" width="49.125" customWidth="true"/>
    <col min="14597" max="14597" width="20.375" customWidth="true"/>
    <col min="14847" max="14847" width="3.375" customWidth="true"/>
    <col min="14848" max="14848" width="27" customWidth="true"/>
    <col min="14849" max="14849" width="8.875" customWidth="true"/>
    <col min="14850" max="14850" width="12.875" customWidth="true"/>
    <col min="14851" max="14851" width="25" customWidth="true"/>
    <col min="14852" max="14852" width="49.125" customWidth="true"/>
    <col min="14853" max="14853" width="20.375" customWidth="true"/>
    <col min="15103" max="15103" width="3.375" customWidth="true"/>
    <col min="15104" max="15104" width="27" customWidth="true"/>
    <col min="15105" max="15105" width="8.875" customWidth="true"/>
    <col min="15106" max="15106" width="12.875" customWidth="true"/>
    <col min="15107" max="15107" width="25" customWidth="true"/>
    <col min="15108" max="15108" width="49.125" customWidth="true"/>
    <col min="15109" max="15109" width="20.375" customWidth="true"/>
    <col min="15359" max="15359" width="3.375" customWidth="true"/>
    <col min="15360" max="15360" width="27" customWidth="true"/>
    <col min="15361" max="15361" width="8.875" customWidth="true"/>
    <col min="15362" max="15362" width="12.875" customWidth="true"/>
    <col min="15363" max="15363" width="25" customWidth="true"/>
    <col min="15364" max="15364" width="49.125" customWidth="true"/>
    <col min="15365" max="15365" width="20.375" customWidth="true"/>
    <col min="15615" max="15615" width="3.375" customWidth="true"/>
    <col min="15616" max="15616" width="27" customWidth="true"/>
    <col min="15617" max="15617" width="8.875" customWidth="true"/>
    <col min="15618" max="15618" width="12.875" customWidth="true"/>
    <col min="15619" max="15619" width="25" customWidth="true"/>
    <col min="15620" max="15620" width="49.125" customWidth="true"/>
    <col min="15621" max="15621" width="20.375" customWidth="true"/>
    <col min="15871" max="15871" width="3.375" customWidth="true"/>
    <col min="15872" max="15872" width="27" customWidth="true"/>
    <col min="15873" max="15873" width="8.875" customWidth="true"/>
    <col min="15874" max="15874" width="12.875" customWidth="true"/>
    <col min="15875" max="15875" width="25" customWidth="true"/>
    <col min="15876" max="15876" width="49.125" customWidth="true"/>
    <col min="15877" max="15877" width="20.375" customWidth="true"/>
    <col min="16127" max="16127" width="3.375" customWidth="true"/>
    <col min="16128" max="16128" width="27" customWidth="true"/>
    <col min="16129" max="16129" width="8.875" customWidth="true"/>
    <col min="16130" max="16130" width="12.875" customWidth="true"/>
    <col min="16131" max="16131" width="25" customWidth="true"/>
    <col min="16132" max="16132" width="49.125" customWidth="true"/>
    <col min="16133" max="16133" width="20.375" customWidth="true"/>
  </cols>
  <sheetData>
    <row r="1" ht="18.75" spans="1:6">
      <c r="A1" s="5" t="s">
        <v>0</v>
      </c>
      <c r="B1" s="6"/>
      <c r="C1" s="7"/>
      <c r="D1" s="8"/>
      <c r="E1" s="51"/>
      <c r="F1" s="51"/>
    </row>
    <row r="2" ht="36" customHeight="true" spans="1:6">
      <c r="A2" s="9" t="s">
        <v>1</v>
      </c>
      <c r="B2" s="9"/>
      <c r="C2" s="9"/>
      <c r="D2" s="9"/>
      <c r="E2" s="9"/>
      <c r="F2" s="9"/>
    </row>
    <row r="3" ht="29.25" spans="1:6">
      <c r="A3" s="10" t="s">
        <v>2</v>
      </c>
      <c r="B3" s="11"/>
      <c r="C3" s="12"/>
      <c r="D3" s="9"/>
      <c r="E3" s="52"/>
      <c r="F3" s="52"/>
    </row>
    <row r="4" ht="30" customHeight="true" spans="1:6">
      <c r="A4" s="13" t="s">
        <v>3</v>
      </c>
      <c r="B4" s="14" t="s">
        <v>4</v>
      </c>
      <c r="C4" s="15" t="s">
        <v>5</v>
      </c>
      <c r="D4" s="13" t="s">
        <v>6</v>
      </c>
      <c r="E4" s="53" t="s">
        <v>7</v>
      </c>
      <c r="F4" s="53" t="s">
        <v>8</v>
      </c>
    </row>
    <row r="5" ht="30" customHeight="true" spans="1:6">
      <c r="A5" s="16"/>
      <c r="B5" s="17"/>
      <c r="C5" s="18" t="s">
        <v>9</v>
      </c>
      <c r="D5" s="16"/>
      <c r="E5" s="54"/>
      <c r="F5" s="54"/>
    </row>
    <row r="6" ht="30" customHeight="true" spans="1:6">
      <c r="A6" s="19" t="s">
        <v>10</v>
      </c>
      <c r="B6" s="20"/>
      <c r="C6" s="20"/>
      <c r="D6" s="20"/>
      <c r="E6" s="20"/>
      <c r="F6" s="55"/>
    </row>
    <row r="7" ht="30" customHeight="true" spans="1:6">
      <c r="A7" s="21">
        <v>1</v>
      </c>
      <c r="B7" s="22" t="s">
        <v>11</v>
      </c>
      <c r="C7" s="23">
        <v>1</v>
      </c>
      <c r="D7" s="24">
        <v>872</v>
      </c>
      <c r="E7" s="56" t="s">
        <v>12</v>
      </c>
      <c r="F7" s="25" t="s">
        <v>13</v>
      </c>
    </row>
    <row r="8" ht="30" customHeight="true" spans="1:6">
      <c r="A8" s="21">
        <v>2</v>
      </c>
      <c r="B8" s="25" t="s">
        <v>14</v>
      </c>
      <c r="C8" s="23">
        <v>1</v>
      </c>
      <c r="D8" s="24">
        <v>872</v>
      </c>
      <c r="E8" s="57" t="s">
        <v>15</v>
      </c>
      <c r="F8" s="58" t="s">
        <v>16</v>
      </c>
    </row>
    <row r="9" ht="30" customHeight="true" spans="1:6">
      <c r="A9" s="21">
        <v>3</v>
      </c>
      <c r="B9" s="22" t="s">
        <v>17</v>
      </c>
      <c r="C9" s="26">
        <v>1</v>
      </c>
      <c r="D9" s="27">
        <v>872</v>
      </c>
      <c r="E9" s="57" t="s">
        <v>18</v>
      </c>
      <c r="F9" s="58" t="s">
        <v>19</v>
      </c>
    </row>
    <row r="10" ht="30" customHeight="true" spans="1:6">
      <c r="A10" s="21">
        <v>4</v>
      </c>
      <c r="B10" s="28" t="s">
        <v>20</v>
      </c>
      <c r="C10" s="26">
        <v>1</v>
      </c>
      <c r="D10" s="27">
        <v>872</v>
      </c>
      <c r="E10" s="57" t="s">
        <v>21</v>
      </c>
      <c r="F10" s="58" t="s">
        <v>22</v>
      </c>
    </row>
    <row r="11" ht="30" customHeight="true" spans="1:6">
      <c r="A11" s="21">
        <v>5</v>
      </c>
      <c r="B11" s="28" t="s">
        <v>23</v>
      </c>
      <c r="C11" s="26">
        <v>1</v>
      </c>
      <c r="D11" s="27">
        <v>872</v>
      </c>
      <c r="E11" s="57" t="s">
        <v>24</v>
      </c>
      <c r="F11" s="58" t="s">
        <v>25</v>
      </c>
    </row>
    <row r="12" ht="30" customHeight="true" spans="1:6">
      <c r="A12" s="21">
        <v>6</v>
      </c>
      <c r="B12" s="22" t="s">
        <v>26</v>
      </c>
      <c r="C12" s="26">
        <v>1</v>
      </c>
      <c r="D12" s="27">
        <v>872</v>
      </c>
      <c r="E12" s="57" t="s">
        <v>27</v>
      </c>
      <c r="F12" s="59" t="s">
        <v>28</v>
      </c>
    </row>
    <row r="13" ht="30" customHeight="true" spans="1:6">
      <c r="A13" s="21">
        <v>7</v>
      </c>
      <c r="B13" s="22" t="s">
        <v>29</v>
      </c>
      <c r="C13" s="26">
        <v>1</v>
      </c>
      <c r="D13" s="29">
        <v>872</v>
      </c>
      <c r="E13" s="57" t="s">
        <v>30</v>
      </c>
      <c r="F13" s="58" t="s">
        <v>31</v>
      </c>
    </row>
    <row r="14" ht="30" customHeight="true" spans="1:6">
      <c r="A14" s="21">
        <v>8</v>
      </c>
      <c r="B14" s="30" t="s">
        <v>32</v>
      </c>
      <c r="C14" s="31">
        <v>1</v>
      </c>
      <c r="D14" s="31">
        <v>872</v>
      </c>
      <c r="E14" s="57" t="s">
        <v>33</v>
      </c>
      <c r="F14" s="58" t="s">
        <v>34</v>
      </c>
    </row>
    <row r="15" ht="30" customHeight="true" spans="1:6">
      <c r="A15" s="21">
        <v>9</v>
      </c>
      <c r="B15" s="32" t="s">
        <v>35</v>
      </c>
      <c r="C15" s="31">
        <v>1</v>
      </c>
      <c r="D15" s="31">
        <v>872</v>
      </c>
      <c r="E15" s="57" t="s">
        <v>36</v>
      </c>
      <c r="F15" s="58" t="s">
        <v>37</v>
      </c>
    </row>
    <row r="16" ht="30" customHeight="true" spans="1:6">
      <c r="A16" s="21">
        <v>10</v>
      </c>
      <c r="B16" s="22" t="s">
        <v>38</v>
      </c>
      <c r="C16" s="31">
        <v>1</v>
      </c>
      <c r="D16" s="31">
        <v>872</v>
      </c>
      <c r="E16" s="57" t="s">
        <v>39</v>
      </c>
      <c r="F16" s="58" t="s">
        <v>40</v>
      </c>
    </row>
    <row r="17" ht="30" customHeight="true" spans="1:6">
      <c r="A17" s="21">
        <v>11</v>
      </c>
      <c r="B17" s="22" t="s">
        <v>41</v>
      </c>
      <c r="C17" s="26">
        <v>2</v>
      </c>
      <c r="D17" s="33">
        <v>1744</v>
      </c>
      <c r="E17" s="57" t="s">
        <v>42</v>
      </c>
      <c r="F17" s="58" t="s">
        <v>43</v>
      </c>
    </row>
    <row r="18" ht="30" customHeight="true" spans="1:6">
      <c r="A18" s="21">
        <v>12</v>
      </c>
      <c r="B18" s="22" t="s">
        <v>44</v>
      </c>
      <c r="C18" s="26">
        <v>1</v>
      </c>
      <c r="D18" s="33">
        <v>872</v>
      </c>
      <c r="E18" s="57" t="s">
        <v>45</v>
      </c>
      <c r="F18" s="58" t="s">
        <v>46</v>
      </c>
    </row>
    <row r="19" ht="30" customHeight="true" spans="1:6">
      <c r="A19" s="21">
        <v>13</v>
      </c>
      <c r="B19" s="22" t="s">
        <v>47</v>
      </c>
      <c r="C19" s="26">
        <v>1</v>
      </c>
      <c r="D19" s="33">
        <v>872</v>
      </c>
      <c r="E19" s="57" t="s">
        <v>48</v>
      </c>
      <c r="F19" s="58" t="s">
        <v>49</v>
      </c>
    </row>
    <row r="20" ht="30" customHeight="true" spans="1:6">
      <c r="A20" s="21">
        <v>14</v>
      </c>
      <c r="B20" s="34" t="s">
        <v>50</v>
      </c>
      <c r="C20" s="26">
        <v>1</v>
      </c>
      <c r="D20" s="33">
        <v>872</v>
      </c>
      <c r="E20" s="57" t="s">
        <v>51</v>
      </c>
      <c r="F20" s="59" t="s">
        <v>52</v>
      </c>
    </row>
    <row r="21" ht="30" customHeight="true" spans="1:6">
      <c r="A21" s="21">
        <v>15</v>
      </c>
      <c r="B21" s="22" t="s">
        <v>53</v>
      </c>
      <c r="C21" s="26">
        <v>2</v>
      </c>
      <c r="D21" s="33">
        <v>1744</v>
      </c>
      <c r="E21" s="57" t="s">
        <v>54</v>
      </c>
      <c r="F21" s="59" t="s">
        <v>55</v>
      </c>
    </row>
    <row r="22" ht="30" customHeight="true" spans="1:6">
      <c r="A22" s="21">
        <v>16</v>
      </c>
      <c r="B22" s="35" t="s">
        <v>56</v>
      </c>
      <c r="C22" s="26">
        <v>1</v>
      </c>
      <c r="D22" s="33">
        <v>872</v>
      </c>
      <c r="E22" s="57" t="s">
        <v>57</v>
      </c>
      <c r="F22" s="59" t="s">
        <v>58</v>
      </c>
    </row>
    <row r="23" ht="30" customHeight="true" spans="1:6">
      <c r="A23" s="21">
        <v>17</v>
      </c>
      <c r="B23" s="35" t="s">
        <v>59</v>
      </c>
      <c r="C23" s="26">
        <v>1</v>
      </c>
      <c r="D23" s="33">
        <v>872</v>
      </c>
      <c r="E23" s="57" t="s">
        <v>39</v>
      </c>
      <c r="F23" s="59" t="s">
        <v>60</v>
      </c>
    </row>
    <row r="24" ht="30" customHeight="true" spans="1:6">
      <c r="A24" s="36" t="s">
        <v>61</v>
      </c>
      <c r="B24" s="36"/>
      <c r="C24" s="23">
        <f>SUM(C7:C23)</f>
        <v>19</v>
      </c>
      <c r="D24" s="24">
        <v>16568</v>
      </c>
      <c r="E24" s="60" t="s">
        <v>62</v>
      </c>
      <c r="F24" s="60" t="s">
        <v>62</v>
      </c>
    </row>
    <row r="25" ht="30" customHeight="true" spans="1:6">
      <c r="A25" s="37" t="s">
        <v>63</v>
      </c>
      <c r="B25" s="38"/>
      <c r="C25" s="38"/>
      <c r="D25" s="38"/>
      <c r="E25" s="38"/>
      <c r="F25" s="61"/>
    </row>
    <row r="26" ht="30" customHeight="true" spans="1:6">
      <c r="A26" s="21">
        <v>18</v>
      </c>
      <c r="B26" s="22" t="s">
        <v>64</v>
      </c>
      <c r="C26" s="23">
        <v>1</v>
      </c>
      <c r="D26" s="24">
        <v>872</v>
      </c>
      <c r="E26" s="62" t="s">
        <v>65</v>
      </c>
      <c r="F26" s="63" t="s">
        <v>66</v>
      </c>
    </row>
    <row r="27" ht="30" customHeight="true" spans="1:6">
      <c r="A27" s="21">
        <v>19</v>
      </c>
      <c r="B27" s="22" t="s">
        <v>67</v>
      </c>
      <c r="C27" s="26">
        <v>1</v>
      </c>
      <c r="D27" s="27">
        <v>872</v>
      </c>
      <c r="E27" s="57" t="s">
        <v>68</v>
      </c>
      <c r="F27" s="59" t="s">
        <v>69</v>
      </c>
    </row>
    <row r="28" ht="30" customHeight="true" spans="1:6">
      <c r="A28" s="21">
        <v>20</v>
      </c>
      <c r="B28" s="30" t="s">
        <v>70</v>
      </c>
      <c r="C28" s="26">
        <v>1</v>
      </c>
      <c r="D28" s="27">
        <v>872</v>
      </c>
      <c r="E28" s="57" t="s">
        <v>71</v>
      </c>
      <c r="F28" s="59" t="s">
        <v>72</v>
      </c>
    </row>
    <row r="29" ht="30" customHeight="true" spans="1:6">
      <c r="A29" s="21">
        <v>21</v>
      </c>
      <c r="B29" s="22" t="s">
        <v>73</v>
      </c>
      <c r="C29" s="26">
        <v>4</v>
      </c>
      <c r="D29" s="27">
        <v>3488</v>
      </c>
      <c r="E29" s="57" t="s">
        <v>74</v>
      </c>
      <c r="F29" s="59" t="s">
        <v>75</v>
      </c>
    </row>
    <row r="30" ht="30" customHeight="true" spans="1:6">
      <c r="A30" s="21">
        <v>22</v>
      </c>
      <c r="B30" s="39" t="s">
        <v>76</v>
      </c>
      <c r="C30" s="26">
        <v>2</v>
      </c>
      <c r="D30" s="27">
        <v>1744</v>
      </c>
      <c r="E30" s="57" t="s">
        <v>36</v>
      </c>
      <c r="F30" s="59" t="s">
        <v>77</v>
      </c>
    </row>
    <row r="31" ht="30" customHeight="true" spans="1:6">
      <c r="A31" s="21">
        <v>23</v>
      </c>
      <c r="B31" s="22" t="s">
        <v>78</v>
      </c>
      <c r="C31" s="26">
        <v>1</v>
      </c>
      <c r="D31" s="27">
        <v>872</v>
      </c>
      <c r="E31" s="57" t="s">
        <v>79</v>
      </c>
      <c r="F31" s="59" t="s">
        <v>80</v>
      </c>
    </row>
    <row r="32" ht="30" customHeight="true" spans="1:6">
      <c r="A32" s="21">
        <v>24</v>
      </c>
      <c r="B32" s="40" t="s">
        <v>81</v>
      </c>
      <c r="C32" s="26">
        <v>1</v>
      </c>
      <c r="D32" s="27">
        <v>872</v>
      </c>
      <c r="E32" s="57" t="s">
        <v>82</v>
      </c>
      <c r="F32" s="59" t="s">
        <v>83</v>
      </c>
    </row>
    <row r="33" ht="30" customHeight="true" spans="1:6">
      <c r="A33" s="21">
        <v>25</v>
      </c>
      <c r="B33" s="22" t="s">
        <v>84</v>
      </c>
      <c r="C33" s="26">
        <v>4</v>
      </c>
      <c r="D33" s="27">
        <v>3488</v>
      </c>
      <c r="E33" s="57" t="s">
        <v>85</v>
      </c>
      <c r="F33" s="59" t="s">
        <v>86</v>
      </c>
    </row>
    <row r="34" ht="30" customHeight="true" spans="1:6">
      <c r="A34" s="21">
        <v>26</v>
      </c>
      <c r="B34" s="22" t="s">
        <v>87</v>
      </c>
      <c r="C34" s="26">
        <v>6</v>
      </c>
      <c r="D34" s="27">
        <v>5232</v>
      </c>
      <c r="E34" s="64" t="s">
        <v>88</v>
      </c>
      <c r="F34" s="59" t="s">
        <v>89</v>
      </c>
    </row>
    <row r="35" ht="30" customHeight="true" spans="1:6">
      <c r="A35" s="21">
        <v>27</v>
      </c>
      <c r="B35" s="41" t="s">
        <v>90</v>
      </c>
      <c r="C35" s="23">
        <v>1</v>
      </c>
      <c r="D35" s="24">
        <v>872</v>
      </c>
      <c r="E35" s="62" t="s">
        <v>91</v>
      </c>
      <c r="F35" s="65" t="s">
        <v>92</v>
      </c>
    </row>
    <row r="36" ht="30" customHeight="true" spans="1:6">
      <c r="A36" s="21">
        <v>28</v>
      </c>
      <c r="B36" s="42" t="s">
        <v>93</v>
      </c>
      <c r="C36" s="23">
        <v>1</v>
      </c>
      <c r="D36" s="24">
        <v>872</v>
      </c>
      <c r="E36" s="62" t="s">
        <v>94</v>
      </c>
      <c r="F36" s="66" t="s">
        <v>95</v>
      </c>
    </row>
    <row r="37" ht="30" customHeight="true" spans="1:6">
      <c r="A37" s="21">
        <v>29</v>
      </c>
      <c r="B37" s="43" t="s">
        <v>96</v>
      </c>
      <c r="C37" s="23">
        <v>2</v>
      </c>
      <c r="D37" s="24">
        <v>1744</v>
      </c>
      <c r="E37" s="62" t="s">
        <v>94</v>
      </c>
      <c r="F37" s="66" t="s">
        <v>97</v>
      </c>
    </row>
    <row r="38" ht="30" customHeight="true" spans="1:6">
      <c r="A38" s="21">
        <v>30</v>
      </c>
      <c r="B38" s="43" t="s">
        <v>98</v>
      </c>
      <c r="C38" s="23">
        <v>1</v>
      </c>
      <c r="D38" s="24">
        <v>872</v>
      </c>
      <c r="E38" s="64" t="s">
        <v>99</v>
      </c>
      <c r="F38" s="59" t="s">
        <v>100</v>
      </c>
    </row>
    <row r="39" ht="30" customHeight="true" spans="1:6">
      <c r="A39" s="21">
        <v>31</v>
      </c>
      <c r="B39" s="43" t="s">
        <v>101</v>
      </c>
      <c r="C39" s="23">
        <v>1</v>
      </c>
      <c r="D39" s="24">
        <v>872</v>
      </c>
      <c r="E39" s="64" t="s">
        <v>102</v>
      </c>
      <c r="F39" s="59" t="s">
        <v>103</v>
      </c>
    </row>
    <row r="40" ht="30" customHeight="true" spans="1:6">
      <c r="A40" s="21">
        <v>32</v>
      </c>
      <c r="B40" s="43" t="s">
        <v>104</v>
      </c>
      <c r="C40" s="26">
        <v>1</v>
      </c>
      <c r="D40" s="33">
        <v>872</v>
      </c>
      <c r="E40" s="64" t="s">
        <v>105</v>
      </c>
      <c r="F40" s="59" t="s">
        <v>106</v>
      </c>
    </row>
    <row r="41" ht="30" customHeight="true" spans="1:6">
      <c r="A41" s="21">
        <v>33</v>
      </c>
      <c r="B41" s="43" t="s">
        <v>107</v>
      </c>
      <c r="C41" s="26">
        <v>2</v>
      </c>
      <c r="D41" s="33">
        <v>1744</v>
      </c>
      <c r="E41" s="64" t="s">
        <v>51</v>
      </c>
      <c r="F41" s="59" t="s">
        <v>108</v>
      </c>
    </row>
    <row r="42" ht="30" customHeight="true" spans="1:6">
      <c r="A42" s="21">
        <v>34</v>
      </c>
      <c r="B42" s="43" t="s">
        <v>109</v>
      </c>
      <c r="C42" s="26">
        <v>3</v>
      </c>
      <c r="D42" s="33">
        <v>2616</v>
      </c>
      <c r="E42" s="64" t="s">
        <v>110</v>
      </c>
      <c r="F42" s="59" t="s">
        <v>111</v>
      </c>
    </row>
    <row r="43" ht="30" customHeight="true" spans="1:6">
      <c r="A43" s="21">
        <v>35</v>
      </c>
      <c r="B43" s="43" t="s">
        <v>112</v>
      </c>
      <c r="C43" s="26">
        <v>2</v>
      </c>
      <c r="D43" s="33">
        <v>1744</v>
      </c>
      <c r="E43" s="64" t="s">
        <v>94</v>
      </c>
      <c r="F43" s="59" t="s">
        <v>113</v>
      </c>
    </row>
    <row r="44" ht="30" customHeight="true" spans="1:6">
      <c r="A44" s="21">
        <v>36</v>
      </c>
      <c r="B44" s="28" t="s">
        <v>114</v>
      </c>
      <c r="C44" s="26">
        <v>1</v>
      </c>
      <c r="D44" s="33">
        <v>872</v>
      </c>
      <c r="E44" s="64" t="s">
        <v>115</v>
      </c>
      <c r="F44" s="59" t="s">
        <v>116</v>
      </c>
    </row>
    <row r="45" ht="30" customHeight="true" spans="1:6">
      <c r="A45" s="21">
        <v>37</v>
      </c>
      <c r="B45" s="28" t="s">
        <v>117</v>
      </c>
      <c r="C45" s="26">
        <v>1</v>
      </c>
      <c r="D45" s="33">
        <v>872</v>
      </c>
      <c r="E45" s="64" t="s">
        <v>118</v>
      </c>
      <c r="F45" s="59" t="s">
        <v>119</v>
      </c>
    </row>
    <row r="46" ht="30" customHeight="true" spans="1:6">
      <c r="A46" s="21">
        <v>38</v>
      </c>
      <c r="B46" s="44" t="s">
        <v>120</v>
      </c>
      <c r="C46" s="26">
        <v>1</v>
      </c>
      <c r="D46" s="33">
        <v>872</v>
      </c>
      <c r="E46" s="67" t="s">
        <v>91</v>
      </c>
      <c r="F46" s="18" t="s">
        <v>121</v>
      </c>
    </row>
    <row r="47" ht="30" customHeight="true" spans="1:6">
      <c r="A47" s="21">
        <v>39</v>
      </c>
      <c r="B47" s="22" t="s">
        <v>122</v>
      </c>
      <c r="C47" s="26">
        <v>1</v>
      </c>
      <c r="D47" s="33">
        <v>0</v>
      </c>
      <c r="E47" s="64" t="s">
        <v>123</v>
      </c>
      <c r="F47" s="59" t="s">
        <v>124</v>
      </c>
    </row>
    <row r="48" ht="30" customHeight="true" spans="1:6">
      <c r="A48" s="21">
        <v>40</v>
      </c>
      <c r="B48" s="22" t="s">
        <v>125</v>
      </c>
      <c r="C48" s="26">
        <v>1</v>
      </c>
      <c r="D48" s="33">
        <v>872</v>
      </c>
      <c r="E48" s="57" t="s">
        <v>36</v>
      </c>
      <c r="F48" s="68" t="s">
        <v>126</v>
      </c>
    </row>
    <row r="49" ht="30" customHeight="true" spans="1:6">
      <c r="A49" s="21">
        <v>41</v>
      </c>
      <c r="B49" s="45" t="s">
        <v>127</v>
      </c>
      <c r="C49" s="26">
        <v>1</v>
      </c>
      <c r="D49" s="27">
        <v>872</v>
      </c>
      <c r="E49" s="64" t="s">
        <v>128</v>
      </c>
      <c r="F49" s="59" t="s">
        <v>129</v>
      </c>
    </row>
    <row r="50" ht="30" customHeight="true" spans="1:6">
      <c r="A50" s="21">
        <v>42</v>
      </c>
      <c r="B50" s="45" t="s">
        <v>130</v>
      </c>
      <c r="C50" s="46">
        <v>2</v>
      </c>
      <c r="D50" s="27">
        <v>1744</v>
      </c>
      <c r="E50" s="64" t="s">
        <v>36</v>
      </c>
      <c r="F50" s="59" t="s">
        <v>131</v>
      </c>
    </row>
    <row r="51" ht="30" customHeight="true" spans="1:6">
      <c r="A51" s="21">
        <v>43</v>
      </c>
      <c r="B51" s="45" t="s">
        <v>132</v>
      </c>
      <c r="C51" s="26">
        <v>2</v>
      </c>
      <c r="D51" s="33">
        <v>1744</v>
      </c>
      <c r="E51" s="64" t="s">
        <v>133</v>
      </c>
      <c r="F51" s="59" t="s">
        <v>134</v>
      </c>
    </row>
    <row r="52" ht="30" customHeight="true" spans="1:6">
      <c r="A52" s="21">
        <v>44</v>
      </c>
      <c r="B52" s="22" t="s">
        <v>135</v>
      </c>
      <c r="C52" s="26">
        <v>1</v>
      </c>
      <c r="D52" s="33">
        <v>872</v>
      </c>
      <c r="E52" s="64" t="s">
        <v>94</v>
      </c>
      <c r="F52" s="69" t="s">
        <v>136</v>
      </c>
    </row>
    <row r="53" ht="30" customHeight="true" spans="1:6">
      <c r="A53" s="21">
        <v>45</v>
      </c>
      <c r="B53" s="22" t="s">
        <v>137</v>
      </c>
      <c r="C53" s="26">
        <v>14</v>
      </c>
      <c r="D53" s="33">
        <v>12208</v>
      </c>
      <c r="E53" s="57" t="s">
        <v>138</v>
      </c>
      <c r="F53" s="59" t="s">
        <v>139</v>
      </c>
    </row>
    <row r="54" ht="30" customHeight="true" spans="1:6">
      <c r="A54" s="21">
        <v>46</v>
      </c>
      <c r="B54" s="22" t="s">
        <v>140</v>
      </c>
      <c r="C54" s="26">
        <v>1</v>
      </c>
      <c r="D54" s="33">
        <v>872</v>
      </c>
      <c r="E54" s="64" t="s">
        <v>141</v>
      </c>
      <c r="F54" s="59" t="s">
        <v>142</v>
      </c>
    </row>
    <row r="55" ht="30" customHeight="true" spans="1:6">
      <c r="A55" s="21">
        <v>47</v>
      </c>
      <c r="B55" s="35" t="s">
        <v>143</v>
      </c>
      <c r="C55" s="26">
        <v>1</v>
      </c>
      <c r="D55" s="33">
        <v>872</v>
      </c>
      <c r="E55" s="64" t="s">
        <v>144</v>
      </c>
      <c r="F55" s="59" t="s">
        <v>145</v>
      </c>
    </row>
    <row r="56" ht="30" customHeight="true" spans="1:6">
      <c r="A56" s="21">
        <v>48</v>
      </c>
      <c r="B56" s="35" t="s">
        <v>146</v>
      </c>
      <c r="C56" s="26">
        <v>3</v>
      </c>
      <c r="D56" s="33">
        <v>2616</v>
      </c>
      <c r="E56" s="64" t="s">
        <v>91</v>
      </c>
      <c r="F56" s="59" t="s">
        <v>147</v>
      </c>
    </row>
    <row r="57" ht="30" customHeight="true" spans="1:6">
      <c r="A57" s="21">
        <v>49</v>
      </c>
      <c r="B57" s="35" t="s">
        <v>148</v>
      </c>
      <c r="C57" s="26">
        <v>1</v>
      </c>
      <c r="D57" s="33">
        <v>872</v>
      </c>
      <c r="E57" s="64" t="s">
        <v>149</v>
      </c>
      <c r="F57" s="59" t="s">
        <v>150</v>
      </c>
    </row>
    <row r="58" ht="30" customHeight="true" spans="1:6">
      <c r="A58" s="21">
        <v>50</v>
      </c>
      <c r="B58" s="35" t="s">
        <v>151</v>
      </c>
      <c r="C58" s="26">
        <v>1</v>
      </c>
      <c r="D58" s="33">
        <v>872</v>
      </c>
      <c r="E58" s="64" t="s">
        <v>152</v>
      </c>
      <c r="F58" s="59" t="s">
        <v>153</v>
      </c>
    </row>
    <row r="59" ht="30" customHeight="true" spans="1:6">
      <c r="A59" s="21">
        <v>51</v>
      </c>
      <c r="B59" s="47" t="s">
        <v>154</v>
      </c>
      <c r="C59" s="26">
        <v>4</v>
      </c>
      <c r="D59" s="33">
        <v>3488</v>
      </c>
      <c r="E59" s="57" t="s">
        <v>155</v>
      </c>
      <c r="F59" s="59" t="s">
        <v>156</v>
      </c>
    </row>
    <row r="60" ht="30" customHeight="true" spans="1:6">
      <c r="A60" s="21">
        <v>52</v>
      </c>
      <c r="B60" s="35" t="s">
        <v>157</v>
      </c>
      <c r="C60" s="26">
        <v>1</v>
      </c>
      <c r="D60" s="33">
        <v>872</v>
      </c>
      <c r="E60" s="64" t="s">
        <v>158</v>
      </c>
      <c r="F60" s="59" t="s">
        <v>159</v>
      </c>
    </row>
    <row r="61" ht="30" customHeight="true" spans="1:6">
      <c r="A61" s="21">
        <v>53</v>
      </c>
      <c r="B61" s="35" t="s">
        <v>160</v>
      </c>
      <c r="C61" s="26">
        <v>1</v>
      </c>
      <c r="D61" s="33">
        <v>872</v>
      </c>
      <c r="E61" s="64" t="s">
        <v>51</v>
      </c>
      <c r="F61" s="59" t="s">
        <v>161</v>
      </c>
    </row>
    <row r="62" ht="30" customHeight="true" spans="1:6">
      <c r="A62" s="21">
        <v>54</v>
      </c>
      <c r="B62" s="48" t="s">
        <v>162</v>
      </c>
      <c r="C62" s="26">
        <v>2</v>
      </c>
      <c r="D62" s="33">
        <v>1744</v>
      </c>
      <c r="E62" s="64" t="s">
        <v>163</v>
      </c>
      <c r="F62" s="59" t="s">
        <v>164</v>
      </c>
    </row>
    <row r="63" ht="30" customHeight="true" spans="1:6">
      <c r="A63" s="21">
        <v>55</v>
      </c>
      <c r="B63" s="49" t="s">
        <v>165</v>
      </c>
      <c r="C63" s="26">
        <v>1</v>
      </c>
      <c r="D63" s="33">
        <v>872</v>
      </c>
      <c r="E63" s="57" t="s">
        <v>166</v>
      </c>
      <c r="F63" s="59" t="s">
        <v>167</v>
      </c>
    </row>
    <row r="64" ht="30" customHeight="true" spans="1:6">
      <c r="A64" s="21">
        <v>56</v>
      </c>
      <c r="B64" s="50" t="s">
        <v>168</v>
      </c>
      <c r="C64" s="26">
        <v>2</v>
      </c>
      <c r="D64" s="33">
        <v>1744</v>
      </c>
      <c r="E64" s="64" t="s">
        <v>169</v>
      </c>
      <c r="F64" s="59" t="s">
        <v>170</v>
      </c>
    </row>
    <row r="65" ht="30" customHeight="true" spans="1:6">
      <c r="A65" s="21">
        <v>57</v>
      </c>
      <c r="B65" s="47" t="s">
        <v>171</v>
      </c>
      <c r="C65" s="26">
        <v>1</v>
      </c>
      <c r="D65" s="33">
        <v>872</v>
      </c>
      <c r="E65" s="64" t="s">
        <v>172</v>
      </c>
      <c r="F65" s="59" t="s">
        <v>173</v>
      </c>
    </row>
    <row r="66" ht="30" customHeight="true" spans="1:6">
      <c r="A66" s="21">
        <v>58</v>
      </c>
      <c r="B66" s="70" t="s">
        <v>174</v>
      </c>
      <c r="C66" s="26">
        <v>2</v>
      </c>
      <c r="D66" s="33">
        <v>1744</v>
      </c>
      <c r="E66" s="64" t="s">
        <v>175</v>
      </c>
      <c r="F66" s="59" t="s">
        <v>176</v>
      </c>
    </row>
    <row r="67" ht="30" customHeight="true" spans="1:6">
      <c r="A67" s="21">
        <v>59</v>
      </c>
      <c r="B67" s="71" t="s">
        <v>177</v>
      </c>
      <c r="C67" s="26">
        <v>1</v>
      </c>
      <c r="D67" s="33">
        <v>872</v>
      </c>
      <c r="E67" s="64" t="s">
        <v>178</v>
      </c>
      <c r="F67" s="59" t="s">
        <v>179</v>
      </c>
    </row>
    <row r="68" ht="30" customHeight="true" spans="1:6">
      <c r="A68" s="21">
        <v>60</v>
      </c>
      <c r="B68" s="72" t="s">
        <v>180</v>
      </c>
      <c r="C68" s="26">
        <v>1</v>
      </c>
      <c r="D68" s="33">
        <v>872</v>
      </c>
      <c r="E68" s="57" t="s">
        <v>181</v>
      </c>
      <c r="F68" s="59" t="s">
        <v>182</v>
      </c>
    </row>
    <row r="69" ht="30" customHeight="true" spans="1:6">
      <c r="A69" s="21">
        <v>61</v>
      </c>
      <c r="B69" s="73" t="s">
        <v>183</v>
      </c>
      <c r="C69" s="26">
        <v>1</v>
      </c>
      <c r="D69" s="33">
        <v>872</v>
      </c>
      <c r="E69" s="57" t="s">
        <v>184</v>
      </c>
      <c r="F69" s="68" t="s">
        <v>185</v>
      </c>
    </row>
    <row r="70" ht="30" customHeight="true" spans="1:6">
      <c r="A70" s="21">
        <v>62</v>
      </c>
      <c r="B70" s="47" t="s">
        <v>186</v>
      </c>
      <c r="C70" s="26">
        <v>28</v>
      </c>
      <c r="D70" s="33">
        <v>24416</v>
      </c>
      <c r="E70" s="64" t="s">
        <v>187</v>
      </c>
      <c r="F70" s="59" t="s">
        <v>188</v>
      </c>
    </row>
    <row r="71" ht="30" customHeight="true" spans="1:6">
      <c r="A71" s="21">
        <v>63</v>
      </c>
      <c r="B71" s="74" t="s">
        <v>189</v>
      </c>
      <c r="C71" s="26">
        <v>2</v>
      </c>
      <c r="D71" s="33">
        <v>1744</v>
      </c>
      <c r="E71" s="64" t="s">
        <v>190</v>
      </c>
      <c r="F71" s="59" t="s">
        <v>191</v>
      </c>
    </row>
    <row r="72" ht="30" customHeight="true" spans="1:6">
      <c r="A72" s="21">
        <v>64</v>
      </c>
      <c r="B72" s="75" t="s">
        <v>192</v>
      </c>
      <c r="C72" s="26">
        <v>1</v>
      </c>
      <c r="D72" s="33">
        <v>872</v>
      </c>
      <c r="E72" s="64" t="s">
        <v>193</v>
      </c>
      <c r="F72" s="59" t="s">
        <v>194</v>
      </c>
    </row>
    <row r="73" ht="30" customHeight="true" spans="1:6">
      <c r="A73" s="21">
        <v>65</v>
      </c>
      <c r="B73" s="75" t="s">
        <v>195</v>
      </c>
      <c r="C73" s="26">
        <v>1</v>
      </c>
      <c r="D73" s="33">
        <v>872</v>
      </c>
      <c r="E73" s="64" t="s">
        <v>193</v>
      </c>
      <c r="F73" s="59" t="s">
        <v>196</v>
      </c>
    </row>
    <row r="74" ht="30" customHeight="true" spans="1:6">
      <c r="A74" s="21">
        <v>66</v>
      </c>
      <c r="B74" s="76" t="s">
        <v>197</v>
      </c>
      <c r="C74" s="26">
        <v>2</v>
      </c>
      <c r="D74" s="33">
        <v>1744</v>
      </c>
      <c r="E74" s="57" t="s">
        <v>30</v>
      </c>
      <c r="F74" s="68" t="s">
        <v>198</v>
      </c>
    </row>
    <row r="75" ht="30" customHeight="true" spans="1:6">
      <c r="A75" s="77" t="s">
        <v>61</v>
      </c>
      <c r="B75" s="78"/>
      <c r="C75" s="26">
        <f>SUM(C26:C74)</f>
        <v>118</v>
      </c>
      <c r="D75" s="29">
        <f>SUM(D26:D74)</f>
        <v>102024</v>
      </c>
      <c r="E75" s="89" t="s">
        <v>62</v>
      </c>
      <c r="F75" s="89" t="s">
        <v>62</v>
      </c>
    </row>
    <row r="76" ht="30" customHeight="true" spans="1:8">
      <c r="A76" s="31" t="s">
        <v>199</v>
      </c>
      <c r="B76" s="31"/>
      <c r="C76" s="31"/>
      <c r="D76" s="31"/>
      <c r="E76" s="31"/>
      <c r="F76" s="31"/>
      <c r="G76" s="90"/>
      <c r="H76" s="90"/>
    </row>
    <row r="77" ht="30" customHeight="true" spans="1:6">
      <c r="A77" s="79"/>
      <c r="B77" s="80"/>
      <c r="C77" s="26"/>
      <c r="D77" s="27"/>
      <c r="E77" s="57"/>
      <c r="F77" s="58"/>
    </row>
    <row r="78" ht="30" customHeight="true" spans="1:6">
      <c r="A78" s="81" t="s">
        <v>61</v>
      </c>
      <c r="B78" s="81"/>
      <c r="C78" s="26"/>
      <c r="D78" s="27"/>
      <c r="E78" s="89" t="s">
        <v>62</v>
      </c>
      <c r="F78" s="89" t="s">
        <v>62</v>
      </c>
    </row>
    <row r="79" ht="30" customHeight="true" spans="1:6">
      <c r="A79" s="19" t="s">
        <v>200</v>
      </c>
      <c r="B79" s="20"/>
      <c r="C79" s="20"/>
      <c r="D79" s="20"/>
      <c r="E79" s="20"/>
      <c r="F79" s="55"/>
    </row>
    <row r="80" ht="30" customHeight="true" spans="1:6">
      <c r="A80" s="79"/>
      <c r="B80" s="82"/>
      <c r="C80" s="26"/>
      <c r="D80" s="27"/>
      <c r="E80" s="57"/>
      <c r="F80" s="58"/>
    </row>
    <row r="81" ht="30" customHeight="true" spans="1:6">
      <c r="A81" s="81" t="s">
        <v>61</v>
      </c>
      <c r="B81" s="81"/>
      <c r="C81" s="26"/>
      <c r="D81" s="27"/>
      <c r="E81" s="89" t="s">
        <v>62</v>
      </c>
      <c r="F81" s="89" t="s">
        <v>62</v>
      </c>
    </row>
    <row r="82" ht="30" customHeight="true" spans="1:6">
      <c r="A82" s="83" t="s">
        <v>201</v>
      </c>
      <c r="B82" s="84"/>
      <c r="C82" s="26">
        <v>137</v>
      </c>
      <c r="D82" s="26">
        <v>119464</v>
      </c>
      <c r="E82" s="89" t="s">
        <v>62</v>
      </c>
      <c r="F82" s="89" t="s">
        <v>62</v>
      </c>
    </row>
    <row r="83" ht="42.75" customHeight="true" spans="1:6">
      <c r="A83" s="15" t="s">
        <v>202</v>
      </c>
      <c r="B83" s="85"/>
      <c r="C83" s="86" t="s">
        <v>203</v>
      </c>
      <c r="D83" s="87"/>
      <c r="E83" s="87"/>
      <c r="F83" s="91"/>
    </row>
    <row r="84" ht="14.25" spans="1:1">
      <c r="A84" s="88"/>
    </row>
  </sheetData>
  <mergeCells count="17">
    <mergeCell ref="A2:F2"/>
    <mergeCell ref="A6:F6"/>
    <mergeCell ref="A24:B24"/>
    <mergeCell ref="A25:F25"/>
    <mergeCell ref="A75:B75"/>
    <mergeCell ref="A76:F76"/>
    <mergeCell ref="A78:B78"/>
    <mergeCell ref="A79:F79"/>
    <mergeCell ref="A81:B81"/>
    <mergeCell ref="A82:B82"/>
    <mergeCell ref="A83:B83"/>
    <mergeCell ref="C83:F83"/>
    <mergeCell ref="A4:A5"/>
    <mergeCell ref="B4:B5"/>
    <mergeCell ref="D4:D5"/>
    <mergeCell ref="E4:E5"/>
    <mergeCell ref="F4:F5"/>
  </mergeCells>
  <pageMargins left="0.708333333333333" right="0.314583333333333" top="0.354166666666667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7月津南区公示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2023-06-28T03:19:00Z</dcterms:created>
  <dcterms:modified xsi:type="dcterms:W3CDTF">2023-07-27T17:26:25Z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